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6015" tabRatio="914" firstSheet="42" activeTab="53"/>
  </bookViews>
  <sheets>
    <sheet name="Spis Treści" sheetId="92" r:id="rId1"/>
    <sheet name="TABL.I" sheetId="94" r:id="rId2"/>
    <sheet name="Tabl.1" sheetId="2" r:id="rId3"/>
    <sheet name="Tabl.2" sheetId="30" r:id="rId4"/>
    <sheet name="Tabl.3" sheetId="35" r:id="rId5"/>
    <sheet name="Tabl.4" sheetId="34" r:id="rId6"/>
    <sheet name="Tabl.5" sheetId="32" r:id="rId7"/>
    <sheet name="Tabl.6" sheetId="31" r:id="rId8"/>
    <sheet name="Tabl.7" sheetId="36" r:id="rId9"/>
    <sheet name="Tabl.8" sheetId="37" r:id="rId10"/>
    <sheet name="Tabl.9" sheetId="38" r:id="rId11"/>
    <sheet name="Tabl.10" sheetId="39" r:id="rId12"/>
    <sheet name="Tabl.11" sheetId="40" r:id="rId13"/>
    <sheet name="Tabl.12" sheetId="41" r:id="rId14"/>
    <sheet name="Tabl.13" sheetId="42" r:id="rId15"/>
    <sheet name="Tabl.1.(14)" sheetId="3" r:id="rId16"/>
    <sheet name="Tabl.2.(15)" sheetId="43" r:id="rId17"/>
    <sheet name="Tabl.3.(16)" sheetId="44" r:id="rId18"/>
    <sheet name="Tabl.4.(17)" sheetId="45" r:id="rId19"/>
    <sheet name="Tabl.5.(18)" sheetId="47" r:id="rId20"/>
    <sheet name="Tabl.6.(19)" sheetId="48" r:id="rId21"/>
    <sheet name="Tabl.7.(20)" sheetId="88" r:id="rId22"/>
    <sheet name="Tabl.8.(21)" sheetId="87" r:id="rId23"/>
    <sheet name="Tabl.9.(22)" sheetId="86" r:id="rId24"/>
    <sheet name="Tabl.10.(23)" sheetId="85" r:id="rId25"/>
    <sheet name="Tabl.11.(24)" sheetId="91" r:id="rId26"/>
    <sheet name="Tabl.12(25)" sheetId="90" r:id="rId27"/>
    <sheet name="Tabl.13.(26)" sheetId="89" r:id="rId28"/>
    <sheet name="Tabl.1.(27)" sheetId="4" r:id="rId29"/>
    <sheet name="Tabl.2.(28)" sheetId="49" r:id="rId30"/>
    <sheet name="Tabl.3.(29)" sheetId="50" r:id="rId31"/>
    <sheet name="Tabl.4.(30)" sheetId="51" r:id="rId32"/>
    <sheet name="Tabl.5.(31)" sheetId="53" r:id="rId33"/>
    <sheet name="Tabl.6.(32)" sheetId="54" r:id="rId34"/>
    <sheet name="Tabl.7.(33)" sheetId="55" r:id="rId35"/>
    <sheet name="Tabl.8.(34)" sheetId="56" r:id="rId36"/>
    <sheet name="Tabl.9.(35)" sheetId="57" r:id="rId37"/>
    <sheet name="Tabl.10.(36)" sheetId="58" r:id="rId38"/>
    <sheet name="Tabl.11.(37)" sheetId="59" r:id="rId39"/>
    <sheet name="Tabl.12.(38)" sheetId="60" r:id="rId40"/>
    <sheet name="Tabl.13.(39)" sheetId="61" r:id="rId41"/>
    <sheet name="Tabl.1.(40)" sheetId="5" r:id="rId42"/>
    <sheet name="Tabl.2.(41)" sheetId="63" r:id="rId43"/>
    <sheet name="Tabl.3.(42)" sheetId="64" r:id="rId44"/>
    <sheet name="Tabl.4.(43)" sheetId="65" r:id="rId45"/>
    <sheet name="Tabl.5.(44)" sheetId="67" r:id="rId46"/>
    <sheet name="Tabl.6.(45)" sheetId="68" r:id="rId47"/>
    <sheet name="Tabl.7.(46)" sheetId="69" r:id="rId48"/>
    <sheet name="Tabl.8.(47)" sheetId="70" r:id="rId49"/>
    <sheet name="Tabl.9.(48)" sheetId="71" r:id="rId50"/>
    <sheet name="Tabl.10.(49)" sheetId="72" r:id="rId51"/>
    <sheet name="Tabl.11.(50)" sheetId="73" r:id="rId52"/>
    <sheet name="Tabl.12.(51)" sheetId="74" r:id="rId53"/>
    <sheet name="Tabl.13.(52)" sheetId="75" r:id="rId54"/>
  </sheets>
  <definedNames>
    <definedName name="_xlnm._FilterDatabase" localSheetId="15" hidden="1">'Tabl.1.(14)'!$A$7:$K$65</definedName>
    <definedName name="_xlnm._FilterDatabase" localSheetId="28" hidden="1">'Tabl.1.(27)'!$7:$91</definedName>
    <definedName name="_xlnm._FilterDatabase" localSheetId="41" hidden="1">'Tabl.1.(40)'!$A$7:$K$104</definedName>
    <definedName name="_xlnm._FilterDatabase" localSheetId="11" hidden="1">Tabl.10!$A$2:$I$182</definedName>
    <definedName name="_xlnm._FilterDatabase" localSheetId="50" hidden="1">'Tabl.10.(49)'!$A$8:$I$8</definedName>
    <definedName name="_xlnm._FilterDatabase" localSheetId="12" hidden="1">Tabl.11!$A$7:$N$108</definedName>
    <definedName name="_xlnm._FilterDatabase" localSheetId="25" hidden="1">'Tabl.11.(24)'!$A$7:$P$123</definedName>
    <definedName name="_xlnm._FilterDatabase" localSheetId="13" hidden="1">Tabl.12!$A$8:$H$214</definedName>
    <definedName name="_xlnm._FilterDatabase" localSheetId="52" hidden="1">'Tabl.12.(51)'!$A$8:$I$8</definedName>
    <definedName name="_xlnm._FilterDatabase" localSheetId="3" hidden="1">Tabl.2!$A$8:$Q$109</definedName>
    <definedName name="_xlnm._FilterDatabase" localSheetId="16" hidden="1">'Tabl.2.(15)'!$A$8:$M$65</definedName>
    <definedName name="_xlnm._FilterDatabase" localSheetId="29" hidden="1">'Tabl.2.(28)'!$A$8:$M$92</definedName>
    <definedName name="_xlnm._FilterDatabase" localSheetId="42" hidden="1">'Tabl.2.(41)'!$A$8:$M$105</definedName>
    <definedName name="_xlnm._FilterDatabase" localSheetId="4" hidden="1">Tabl.3!$A$184:$I$357</definedName>
    <definedName name="_xlnm._FilterDatabase" localSheetId="17" hidden="1">'Tabl.3.(16)'!$A$8:$I$105</definedName>
    <definedName name="_xlnm._FilterDatabase" localSheetId="30" hidden="1">'Tabl.3.(29)'!$A$8:$I$8</definedName>
    <definedName name="_xlnm._FilterDatabase" localSheetId="43" hidden="1">'Tabl.3.(42)'!$A$8:$I$176</definedName>
    <definedName name="_xlnm._FilterDatabase" localSheetId="5" hidden="1">Tabl.4!$A$183:$P$356</definedName>
    <definedName name="_xlnm._FilterDatabase" localSheetId="18" hidden="1">'Tabl.4.(17)'!$A$8:$I$206</definedName>
    <definedName name="_xlnm._FilterDatabase" localSheetId="31" hidden="1">'Tabl.4.(30)'!$A$161:$I$161</definedName>
    <definedName name="_xlnm._FilterDatabase" localSheetId="44" hidden="1">'Tabl.4.(43)'!$A$8:$I$347</definedName>
    <definedName name="_xlnm._FilterDatabase" localSheetId="6" hidden="1">Tabl.5!$A$115:$J$217</definedName>
    <definedName name="_xlnm._FilterDatabase" localSheetId="32" hidden="1">'Tabl.5.(31)'!$A$10:$J$10</definedName>
    <definedName name="_xlnm._FilterDatabase" localSheetId="7" hidden="1">Tabl.6!$A$114:$J$215</definedName>
    <definedName name="_xlnm._FilterDatabase" localSheetId="20" hidden="1">'Tabl.6.(19)'!$A$9:$I$67</definedName>
    <definedName name="_xlnm._FilterDatabase" localSheetId="33" hidden="1">'Tabl.6.(32)'!$A$10:$I$181</definedName>
    <definedName name="_xlnm._FilterDatabase" localSheetId="46" hidden="1">'Tabl.6.(45)'!$A$10:$I$206</definedName>
    <definedName name="_xlnm._FilterDatabase" localSheetId="8" hidden="1">Tabl.7!$A$8:$J$110</definedName>
    <definedName name="_xlnm._FilterDatabase" localSheetId="21" hidden="1">'Tabl.7.(20)'!$A$68:$H$126</definedName>
    <definedName name="_xlnm._FilterDatabase" localSheetId="34" hidden="1">'Tabl.7.(33)'!#REF!</definedName>
    <definedName name="_xlnm._FilterDatabase" localSheetId="47" hidden="1">'Tabl.7.(46)'!$A$8:$I$8</definedName>
    <definedName name="_xlnm._FilterDatabase" localSheetId="9" hidden="1">Tabl.8!$A$7:$K$364</definedName>
    <definedName name="_xlnm._FilterDatabase" localSheetId="22" hidden="1">'Tabl.8.(21)'!$A$8:$J$206</definedName>
    <definedName name="_xlnm._FilterDatabase" localSheetId="35" hidden="1">'Tabl.8.(34)'!$A$7:$J$285</definedName>
    <definedName name="_xlnm._FilterDatabase" localSheetId="48" hidden="1">'Tabl.8.(47)'!$A$8:$S$8</definedName>
    <definedName name="_xlnm._FilterDatabase" localSheetId="10" hidden="1">Tabl.9!$A$184:$I$357</definedName>
    <definedName name="_xlnm._FilterDatabase" localSheetId="23" hidden="1">'Tabl.9.(22)'!$A$108:$I$206</definedName>
    <definedName name="_xlnm._FilterDatabase" localSheetId="36" hidden="1">'Tabl.9.(35)'!$A$162:$I$312</definedName>
    <definedName name="_xlnm._FilterDatabase" localSheetId="49" hidden="1">'Tabl.9.(48)'!$A$179:$I$347</definedName>
  </definedNames>
  <calcPr calcId="125725" fullPrecision="0"/>
</workbook>
</file>

<file path=xl/calcChain.xml><?xml version="1.0" encoding="utf-8"?>
<calcChain xmlns="http://schemas.openxmlformats.org/spreadsheetml/2006/main">
  <c r="K10" i="63"/>
  <c r="K12"/>
  <c r="K14"/>
  <c r="K15"/>
  <c r="I10"/>
  <c r="I12"/>
  <c r="I14"/>
  <c r="I15"/>
  <c r="K18"/>
  <c r="K20"/>
  <c r="K21"/>
  <c r="K22"/>
  <c r="K23"/>
  <c r="K25"/>
  <c r="K26"/>
  <c r="K27"/>
  <c r="K28"/>
  <c r="K30"/>
  <c r="K31"/>
  <c r="K32"/>
  <c r="I18"/>
  <c r="I20"/>
  <c r="I21"/>
  <c r="I22"/>
  <c r="I23"/>
  <c r="I25"/>
  <c r="I26"/>
  <c r="I27"/>
  <c r="I28"/>
  <c r="I30"/>
  <c r="I31"/>
  <c r="I32"/>
  <c r="K35"/>
  <c r="K37"/>
  <c r="K39"/>
  <c r="K41"/>
  <c r="K42"/>
  <c r="I35"/>
  <c r="I37"/>
  <c r="I39"/>
  <c r="I41"/>
  <c r="I42"/>
  <c r="K45"/>
  <c r="K46"/>
  <c r="K48"/>
  <c r="K49"/>
  <c r="K51"/>
  <c r="K52"/>
  <c r="K53"/>
  <c r="I45"/>
  <c r="I46"/>
  <c r="I48"/>
  <c r="I49"/>
  <c r="I51"/>
  <c r="I52"/>
  <c r="I53"/>
  <c r="I56"/>
  <c r="I58"/>
  <c r="I60"/>
  <c r="I61"/>
  <c r="I62"/>
  <c r="I63"/>
  <c r="K56"/>
  <c r="K58"/>
  <c r="K60"/>
  <c r="K61"/>
  <c r="K62"/>
  <c r="K63"/>
  <c r="K66"/>
  <c r="K67"/>
  <c r="K68"/>
  <c r="K69"/>
  <c r="K71"/>
  <c r="K72"/>
  <c r="K73"/>
  <c r="K74"/>
  <c r="K76"/>
  <c r="K77"/>
  <c r="I66"/>
  <c r="I67"/>
  <c r="I68"/>
  <c r="I69"/>
  <c r="I71"/>
  <c r="I72"/>
  <c r="I73"/>
  <c r="I74"/>
  <c r="I76"/>
  <c r="I77"/>
  <c r="I80"/>
  <c r="I81"/>
  <c r="I83"/>
  <c r="I84"/>
  <c r="I86"/>
  <c r="K80"/>
  <c r="K81"/>
  <c r="K83"/>
  <c r="K84"/>
  <c r="K86"/>
  <c r="K89"/>
  <c r="K90"/>
  <c r="K91"/>
  <c r="K93"/>
  <c r="K94"/>
  <c r="K95"/>
  <c r="K97"/>
  <c r="K98"/>
  <c r="K99"/>
  <c r="K100"/>
  <c r="K101"/>
  <c r="K102"/>
  <c r="I89"/>
  <c r="I90"/>
  <c r="I91"/>
  <c r="I93"/>
  <c r="I94"/>
  <c r="I95"/>
  <c r="I97"/>
  <c r="I98"/>
  <c r="I99"/>
  <c r="I100"/>
  <c r="I101"/>
  <c r="I102"/>
  <c r="K105"/>
  <c r="I105"/>
  <c r="K103"/>
  <c r="I103"/>
  <c r="K87"/>
  <c r="K78"/>
  <c r="K64"/>
  <c r="K54"/>
  <c r="K43"/>
  <c r="K33"/>
  <c r="K16"/>
  <c r="K8"/>
  <c r="I87"/>
  <c r="I78"/>
  <c r="I64"/>
  <c r="I54"/>
  <c r="I43"/>
  <c r="I33"/>
  <c r="I16"/>
  <c r="I8"/>
  <c r="B6" i="61"/>
  <c r="C98" i="45"/>
</calcChain>
</file>

<file path=xl/sharedStrings.xml><?xml version="1.0" encoding="utf-8"?>
<sst xmlns="http://schemas.openxmlformats.org/spreadsheetml/2006/main" count="17440" uniqueCount="531">
  <si>
    <t>Powiat bolesławiecki</t>
  </si>
  <si>
    <t>Powiat jaworski</t>
  </si>
  <si>
    <t>Powiat jeleniogórski</t>
  </si>
  <si>
    <t>Powiat kamiennogórski</t>
  </si>
  <si>
    <t>Powiat lubański</t>
  </si>
  <si>
    <t>Powiat lwówecki</t>
  </si>
  <si>
    <t>Powiat zgorzelecki</t>
  </si>
  <si>
    <t>Powiat złotoryjski</t>
  </si>
  <si>
    <t>Powiat głogowski</t>
  </si>
  <si>
    <t>Powiat górowski</t>
  </si>
  <si>
    <t>Powiat legnicki</t>
  </si>
  <si>
    <t>Powiat lubiński</t>
  </si>
  <si>
    <t>Powiat polkowicki</t>
  </si>
  <si>
    <t>Powiat dzierżoniowski</t>
  </si>
  <si>
    <t>Powiat kłodzki</t>
  </si>
  <si>
    <t>Powiat świdnicki</t>
  </si>
  <si>
    <t>Powiat ząbkowicki</t>
  </si>
  <si>
    <t>Powiat milicki</t>
  </si>
  <si>
    <t>Powiat oleśnicki</t>
  </si>
  <si>
    <t>Powiat oławski</t>
  </si>
  <si>
    <t>Powiat strzeliński</t>
  </si>
  <si>
    <t>Powiat średzki</t>
  </si>
  <si>
    <t>Powiat trzebnicki</t>
  </si>
  <si>
    <t>Powiat wołowski</t>
  </si>
  <si>
    <t>Powiat wrocławski</t>
  </si>
  <si>
    <t>Powierzchnia w ha</t>
  </si>
  <si>
    <t>ogółem</t>
  </si>
  <si>
    <t>użytki rolne</t>
  </si>
  <si>
    <t>w tym</t>
  </si>
  <si>
    <t>bydło</t>
  </si>
  <si>
    <t>trzoda chlewna</t>
  </si>
  <si>
    <t>Powiat m.Legnica</t>
  </si>
  <si>
    <t>Użytki rolne</t>
  </si>
  <si>
    <t>łąki</t>
  </si>
  <si>
    <t>pastwiska</t>
  </si>
  <si>
    <t>Lasy i grunty leśne</t>
  </si>
  <si>
    <t>Pozostałe grunty</t>
  </si>
  <si>
    <t>zbóż</t>
  </si>
  <si>
    <t>ziemniaków</t>
  </si>
  <si>
    <t>Trzoda chlewna</t>
  </si>
  <si>
    <t>Kozy</t>
  </si>
  <si>
    <t>Konie</t>
  </si>
  <si>
    <t>Gospodarstwa rolne</t>
  </si>
  <si>
    <t>w tym powyżej 1ha UR</t>
  </si>
  <si>
    <t>Gospodarstwa rolne prowadzące działalność rolniczą</t>
  </si>
  <si>
    <t>w tym wyłącznie rolniczą</t>
  </si>
  <si>
    <t>lasów i gruntów leśnych</t>
  </si>
  <si>
    <t>Ciągniki</t>
  </si>
  <si>
    <t xml:space="preserve">Powiaty, gminy </t>
  </si>
  <si>
    <t>Przeciętna powierzchnia gospodarstwa rolnego</t>
  </si>
  <si>
    <t xml:space="preserve">w ha </t>
  </si>
  <si>
    <t>powiat =100</t>
  </si>
  <si>
    <t>Przeciętna powierzchnia gospodarstwa rolnego prowadzącego wyłącznie działalność rolniczą</t>
  </si>
  <si>
    <t>Obsada</t>
  </si>
  <si>
    <t>bydła</t>
  </si>
  <si>
    <t>trzody chlewnej</t>
  </si>
  <si>
    <t>Ciagniki</t>
  </si>
  <si>
    <t xml:space="preserve">na 100 ha UR  </t>
  </si>
  <si>
    <t>Wyszczególnienie</t>
  </si>
  <si>
    <t>Grupy obszarowe użytków rolnych</t>
  </si>
  <si>
    <t>do 1 ha włącznie</t>
  </si>
  <si>
    <t>powyżej 1 ha</t>
  </si>
  <si>
    <t>razem</t>
  </si>
  <si>
    <t>1-5</t>
  </si>
  <si>
    <t>5-10</t>
  </si>
  <si>
    <t>10-15</t>
  </si>
  <si>
    <t>15 i więcej</t>
  </si>
  <si>
    <t>Tabl.2. Gminy podregionu na tle powiatu</t>
  </si>
  <si>
    <t xml:space="preserve">Tabl. 3. Gospodarstwa rolne według grup obszarowych użytków rolnych  </t>
  </si>
  <si>
    <t>Tabl. 4. Gospodarstwa rolne prowadzące działalność rolniczą według grup obszarowych użytków rolnych  w podregionie</t>
  </si>
  <si>
    <t>Powiaty</t>
  </si>
  <si>
    <t>Ogółem powierzchnia</t>
  </si>
  <si>
    <t>w dobrej kulturze</t>
  </si>
  <si>
    <t>pod zasiewami</t>
  </si>
  <si>
    <t>w ha</t>
  </si>
  <si>
    <t>Ogółem</t>
  </si>
  <si>
    <t>Zboża podstawowe</t>
  </si>
  <si>
    <t>Strączkowe jadalne</t>
  </si>
  <si>
    <t>Ziemniaki</t>
  </si>
  <si>
    <t>Przemysłowe</t>
  </si>
  <si>
    <t>pszenica</t>
  </si>
  <si>
    <t>żyto</t>
  </si>
  <si>
    <t>buraków cukrowych</t>
  </si>
  <si>
    <t>Bydło</t>
  </si>
  <si>
    <t>Owce</t>
  </si>
  <si>
    <t>Drób kurzy</t>
  </si>
  <si>
    <t>w tym krowy</t>
  </si>
  <si>
    <t>w tym lochy</t>
  </si>
  <si>
    <t>w sztukach</t>
  </si>
  <si>
    <t>Kombajny</t>
  </si>
  <si>
    <t>Silosokombajny</t>
  </si>
  <si>
    <t>Opryskiwacze</t>
  </si>
  <si>
    <t>zbożowe</t>
  </si>
  <si>
    <t>ziemniaczane</t>
  </si>
  <si>
    <t>buraczane</t>
  </si>
  <si>
    <t>polowe</t>
  </si>
  <si>
    <t>sadownicze</t>
  </si>
  <si>
    <t>O mocy silnika w kW (KM)</t>
  </si>
  <si>
    <t>do 15 (do 20,4)</t>
  </si>
  <si>
    <t>15 – 25 (20,4 do 34,0)</t>
  </si>
  <si>
    <t>25 – 40 (34,0 do 54,4)</t>
  </si>
  <si>
    <t>40 – 60 (54,4 do 81,6)</t>
  </si>
  <si>
    <t>60 – 100 (81,6 do 136,0)</t>
  </si>
  <si>
    <t>100 i więcej (136,0 i więcej)</t>
  </si>
  <si>
    <t>W tym gospodarstwa domowe, w których ponad 50% dochodów stanowiły dochody z</t>
  </si>
  <si>
    <t>działalności rolniczej</t>
  </si>
  <si>
    <t>działalności pozarolniczej</t>
  </si>
  <si>
    <t>pracy najemnej</t>
  </si>
  <si>
    <t>niezarobkowych źródeł utrzymania</t>
  </si>
  <si>
    <t>Wyszczególnienie                                              a- pogłowie                                                    b- gospodarstwa</t>
  </si>
  <si>
    <t xml:space="preserve">Wyszczególnienie       </t>
  </si>
  <si>
    <t xml:space="preserve">Wyszczególnienie                </t>
  </si>
  <si>
    <t>Gminy miejskie:</t>
  </si>
  <si>
    <t>Gminy miejsko-wiejskie:</t>
  </si>
  <si>
    <t>Gminy wiejskie:</t>
  </si>
  <si>
    <t xml:space="preserve">w tym wieś </t>
  </si>
  <si>
    <t>Nowogrodziec</t>
  </si>
  <si>
    <t xml:space="preserve">Nowogrodziec </t>
  </si>
  <si>
    <t xml:space="preserve">Bolesławiec </t>
  </si>
  <si>
    <t>Bolesławiec</t>
  </si>
  <si>
    <t xml:space="preserve">Gromadka </t>
  </si>
  <si>
    <t>Osiecznica</t>
  </si>
  <si>
    <t>Warta Bolesławiecka</t>
  </si>
  <si>
    <t xml:space="preserve">Jelenia Góra </t>
  </si>
  <si>
    <t>Jawor</t>
  </si>
  <si>
    <t xml:space="preserve">Bolków </t>
  </si>
  <si>
    <t>Męcinka</t>
  </si>
  <si>
    <t xml:space="preserve">Mściwojów </t>
  </si>
  <si>
    <t>Paszowice</t>
  </si>
  <si>
    <t xml:space="preserve">Wądroże Wielkie </t>
  </si>
  <si>
    <t xml:space="preserve">Karpacz </t>
  </si>
  <si>
    <t xml:space="preserve">Kowary </t>
  </si>
  <si>
    <t xml:space="preserve">Piechowice </t>
  </si>
  <si>
    <t>Szklarska Poręba</t>
  </si>
  <si>
    <t xml:space="preserve">Janowice Wielkie </t>
  </si>
  <si>
    <t xml:space="preserve">Jeżów Sudecki </t>
  </si>
  <si>
    <t>Mysłakowice</t>
  </si>
  <si>
    <t>Podgórzyn</t>
  </si>
  <si>
    <t>Stara Kamienica</t>
  </si>
  <si>
    <t xml:space="preserve">Kamienna Góra </t>
  </si>
  <si>
    <t>Lubawka</t>
  </si>
  <si>
    <t xml:space="preserve">Marciszów </t>
  </si>
  <si>
    <t xml:space="preserve">Lubań </t>
  </si>
  <si>
    <t xml:space="preserve">Świeradów-Zdrój </t>
  </si>
  <si>
    <t xml:space="preserve">Leśna </t>
  </si>
  <si>
    <t xml:space="preserve">Lubawka </t>
  </si>
  <si>
    <t xml:space="preserve">Olszyna </t>
  </si>
  <si>
    <t>Olszyna</t>
  </si>
  <si>
    <t>Platerówka</t>
  </si>
  <si>
    <t xml:space="preserve">Siekierczyn </t>
  </si>
  <si>
    <t>Gryfów Śląski</t>
  </si>
  <si>
    <t xml:space="preserve">Lubomierz </t>
  </si>
  <si>
    <t>Lwówek Śląski</t>
  </si>
  <si>
    <t xml:space="preserve">Mirsk </t>
  </si>
  <si>
    <t xml:space="preserve">Wleń </t>
  </si>
  <si>
    <t>Wleń</t>
  </si>
  <si>
    <t>Zawidów</t>
  </si>
  <si>
    <t>Zgorzelec</t>
  </si>
  <si>
    <t>Bogatynia</t>
  </si>
  <si>
    <t xml:space="preserve">Pieńsk </t>
  </si>
  <si>
    <t>Węgliniec</t>
  </si>
  <si>
    <t xml:space="preserve">Bogatynia </t>
  </si>
  <si>
    <t xml:space="preserve">Węgliniec </t>
  </si>
  <si>
    <t>Sulików</t>
  </si>
  <si>
    <t>Miasto na prawach powiatu:</t>
  </si>
  <si>
    <t>Wojcieszów</t>
  </si>
  <si>
    <t>Złotoryja</t>
  </si>
  <si>
    <t xml:space="preserve">Świerzawa </t>
  </si>
  <si>
    <t>Pielgrzymka</t>
  </si>
  <si>
    <t xml:space="preserve">Zagrodno </t>
  </si>
  <si>
    <t xml:space="preserve">Złotoryja </t>
  </si>
  <si>
    <t>Głogów</t>
  </si>
  <si>
    <t>Jerzmanowa</t>
  </si>
  <si>
    <t xml:space="preserve">Kotla </t>
  </si>
  <si>
    <t>Pęcław</t>
  </si>
  <si>
    <t xml:space="preserve">Żukowice </t>
  </si>
  <si>
    <t>Góra</t>
  </si>
  <si>
    <t>Wąsosz</t>
  </si>
  <si>
    <t xml:space="preserve">Góra </t>
  </si>
  <si>
    <t>Jemielno</t>
  </si>
  <si>
    <t>Niechlów</t>
  </si>
  <si>
    <t>Chojnów</t>
  </si>
  <si>
    <t>Prochowice</t>
  </si>
  <si>
    <t>Krotoszyce</t>
  </si>
  <si>
    <t>Kunice</t>
  </si>
  <si>
    <t>Legnickie Pole</t>
  </si>
  <si>
    <t xml:space="preserve">Miłkowice </t>
  </si>
  <si>
    <t>Ruja</t>
  </si>
  <si>
    <t xml:space="preserve">Ścinawa </t>
  </si>
  <si>
    <t>Lubin</t>
  </si>
  <si>
    <t>Rudna</t>
  </si>
  <si>
    <t xml:space="preserve">Chocianów </t>
  </si>
  <si>
    <t>Polkowice</t>
  </si>
  <si>
    <t xml:space="preserve">Przemków </t>
  </si>
  <si>
    <t xml:space="preserve">Polkowice </t>
  </si>
  <si>
    <t>Gaworzyce</t>
  </si>
  <si>
    <t xml:space="preserve">Grębocice </t>
  </si>
  <si>
    <t xml:space="preserve">Radwanice </t>
  </si>
  <si>
    <t xml:space="preserve">Legnica </t>
  </si>
  <si>
    <t>Bielawa</t>
  </si>
  <si>
    <t>Dzierżoniów</t>
  </si>
  <si>
    <t xml:space="preserve">Pieszyce </t>
  </si>
  <si>
    <t xml:space="preserve">Piława Górna </t>
  </si>
  <si>
    <t xml:space="preserve">Duszniki-Zdrój </t>
  </si>
  <si>
    <t xml:space="preserve">Kłodzko </t>
  </si>
  <si>
    <t xml:space="preserve">Kudowa-Zdrój </t>
  </si>
  <si>
    <t xml:space="preserve">Nowa Ruda </t>
  </si>
  <si>
    <t>Polanica-Zdrój</t>
  </si>
  <si>
    <t>Świdnica</t>
  </si>
  <si>
    <t>Świebodzice</t>
  </si>
  <si>
    <t xml:space="preserve">Boguszów-Gorce </t>
  </si>
  <si>
    <t>Jedlina-Zdrój</t>
  </si>
  <si>
    <t xml:space="preserve">Szczawno-Zdrój </t>
  </si>
  <si>
    <t xml:space="preserve">Dzierżoniów </t>
  </si>
  <si>
    <t>Łagiewniki</t>
  </si>
  <si>
    <t>Kłodzko</t>
  </si>
  <si>
    <t>Lewin Kłodzki</t>
  </si>
  <si>
    <t>Nowa Ruda</t>
  </si>
  <si>
    <t>Dobromierz</t>
  </si>
  <si>
    <t>Marcinowice</t>
  </si>
  <si>
    <t xml:space="preserve">Świdnica </t>
  </si>
  <si>
    <t>Czarny Bór</t>
  </si>
  <si>
    <t>Stare Bogaczowice</t>
  </si>
  <si>
    <t>Walim</t>
  </si>
  <si>
    <t xml:space="preserve">Ciepłowody </t>
  </si>
  <si>
    <t xml:space="preserve">Kamieniec Ząbkowicki </t>
  </si>
  <si>
    <t xml:space="preserve">Stoszowice </t>
  </si>
  <si>
    <t>Niemcza</t>
  </si>
  <si>
    <t xml:space="preserve">Bystrzyca Kłodzka  </t>
  </si>
  <si>
    <t xml:space="preserve">Lądek-Zdrój  </t>
  </si>
  <si>
    <t xml:space="preserve">Międzylesie  </t>
  </si>
  <si>
    <t xml:space="preserve">Radków  </t>
  </si>
  <si>
    <t xml:space="preserve">Stronie Śląskie  </t>
  </si>
  <si>
    <t xml:space="preserve">Szczytna  </t>
  </si>
  <si>
    <t xml:space="preserve">Jaworzyna Śląska  </t>
  </si>
  <si>
    <t xml:space="preserve">Strzegom  </t>
  </si>
  <si>
    <t xml:space="preserve">Żarów  </t>
  </si>
  <si>
    <t xml:space="preserve">Głuszyca  </t>
  </si>
  <si>
    <t xml:space="preserve">Mieroszów  </t>
  </si>
  <si>
    <t xml:space="preserve">Bardo  </t>
  </si>
  <si>
    <t xml:space="preserve">Ząbkowice Śląskie  </t>
  </si>
  <si>
    <t xml:space="preserve">Ziębice  </t>
  </si>
  <si>
    <t xml:space="preserve">Złoty Stok  </t>
  </si>
  <si>
    <t xml:space="preserve">Niemcza   </t>
  </si>
  <si>
    <t xml:space="preserve">Bystrzyca Kłodzka   </t>
  </si>
  <si>
    <t xml:space="preserve">Lądek-Zdrój   </t>
  </si>
  <si>
    <t xml:space="preserve">Międzylesie   </t>
  </si>
  <si>
    <t xml:space="preserve">Radków   </t>
  </si>
  <si>
    <t xml:space="preserve">Stronie Śląskie   </t>
  </si>
  <si>
    <t xml:space="preserve">Szczytna   </t>
  </si>
  <si>
    <t xml:space="preserve">Jaworzyna Śląska   </t>
  </si>
  <si>
    <t xml:space="preserve">Strzegom   </t>
  </si>
  <si>
    <t xml:space="preserve">Żarów   </t>
  </si>
  <si>
    <t xml:space="preserve">Głuszyca   </t>
  </si>
  <si>
    <t xml:space="preserve">Mieroszów   </t>
  </si>
  <si>
    <t xml:space="preserve">Bardo   </t>
  </si>
  <si>
    <t xml:space="preserve">Ząbkowice Śląskie   </t>
  </si>
  <si>
    <t xml:space="preserve">Ziębice   </t>
  </si>
  <si>
    <t xml:space="preserve">Złoty Stok   </t>
  </si>
  <si>
    <t xml:space="preserve">Oleśnica </t>
  </si>
  <si>
    <t>Oława</t>
  </si>
  <si>
    <t xml:space="preserve">Cieszków    </t>
  </si>
  <si>
    <t xml:space="preserve">Krośnice    </t>
  </si>
  <si>
    <t xml:space="preserve">Dobroszyce    </t>
  </si>
  <si>
    <t xml:space="preserve">Dziadowa Kłoda    </t>
  </si>
  <si>
    <t xml:space="preserve">Oleśnica    </t>
  </si>
  <si>
    <t xml:space="preserve">Domaniów    </t>
  </si>
  <si>
    <t xml:space="preserve">Oława    </t>
  </si>
  <si>
    <t xml:space="preserve">Borów    </t>
  </si>
  <si>
    <t xml:space="preserve">Kondratowice    </t>
  </si>
  <si>
    <t xml:space="preserve">Przeworno    </t>
  </si>
  <si>
    <t xml:space="preserve">Kostomłoty    </t>
  </si>
  <si>
    <t xml:space="preserve">Malczyce    </t>
  </si>
  <si>
    <t xml:space="preserve">Miękinia    </t>
  </si>
  <si>
    <t xml:space="preserve">Udanin    </t>
  </si>
  <si>
    <t xml:space="preserve">Wisznia Mała    </t>
  </si>
  <si>
    <t xml:space="preserve">Zawonia    </t>
  </si>
  <si>
    <t xml:space="preserve">Wińsko    </t>
  </si>
  <si>
    <t xml:space="preserve">Czernica    </t>
  </si>
  <si>
    <t xml:space="preserve">Długołęka    </t>
  </si>
  <si>
    <t xml:space="preserve">Jordanów Śląski    </t>
  </si>
  <si>
    <t xml:space="preserve">Kobierzyce    </t>
  </si>
  <si>
    <t xml:space="preserve">Mietków    </t>
  </si>
  <si>
    <t xml:space="preserve">Żórawina    </t>
  </si>
  <si>
    <t xml:space="preserve">Milicz     </t>
  </si>
  <si>
    <t xml:space="preserve">Bierutów     </t>
  </si>
  <si>
    <t xml:space="preserve">Międzybórz     </t>
  </si>
  <si>
    <t xml:space="preserve">Syców     </t>
  </si>
  <si>
    <t xml:space="preserve">Twardogóra     </t>
  </si>
  <si>
    <t xml:space="preserve">Jelcz-Laskowice     </t>
  </si>
  <si>
    <t xml:space="preserve">Strzelin     </t>
  </si>
  <si>
    <t xml:space="preserve">Wiązów     </t>
  </si>
  <si>
    <t xml:space="preserve">Środa Śląska     </t>
  </si>
  <si>
    <t xml:space="preserve">Oborniki Śląskie     </t>
  </si>
  <si>
    <t xml:space="preserve">Trzebnica     </t>
  </si>
  <si>
    <t xml:space="preserve">Żmigród     </t>
  </si>
  <si>
    <t xml:space="preserve">Brzeg Dolny     </t>
  </si>
  <si>
    <t xml:space="preserve">Wołów     </t>
  </si>
  <si>
    <t xml:space="preserve">Kąty Wrocławskie     </t>
  </si>
  <si>
    <t xml:space="preserve">Sobótka     </t>
  </si>
  <si>
    <t xml:space="preserve">Milicz       </t>
  </si>
  <si>
    <t xml:space="preserve">Bierutów       </t>
  </si>
  <si>
    <t xml:space="preserve">Międzybórz       </t>
  </si>
  <si>
    <t xml:space="preserve">Syców       </t>
  </si>
  <si>
    <t xml:space="preserve">Twardogóra       </t>
  </si>
  <si>
    <t xml:space="preserve">Jelcz-Laskowice       </t>
  </si>
  <si>
    <t xml:space="preserve">Strzelin       </t>
  </si>
  <si>
    <t xml:space="preserve">Wiązów       </t>
  </si>
  <si>
    <t xml:space="preserve">Środa Śląska       </t>
  </si>
  <si>
    <t xml:space="preserve">Oborniki Śląskie       </t>
  </si>
  <si>
    <t xml:space="preserve">Trzebnica       </t>
  </si>
  <si>
    <t xml:space="preserve">Żmigród       </t>
  </si>
  <si>
    <t xml:space="preserve">Brzeg Dolny       </t>
  </si>
  <si>
    <t xml:space="preserve">Wołów       </t>
  </si>
  <si>
    <t xml:space="preserve">Kąty Wrocławskie       </t>
  </si>
  <si>
    <t xml:space="preserve">Sobótka       </t>
  </si>
  <si>
    <t>Podregion - m. Wrocław</t>
  </si>
  <si>
    <t>rzepaku          i rzepiku</t>
  </si>
  <si>
    <t>rzepaku              i rzepiku</t>
  </si>
  <si>
    <t>w tym rzepak                i rzepik</t>
  </si>
  <si>
    <t>.</t>
  </si>
  <si>
    <t>b</t>
  </si>
  <si>
    <t>a</t>
  </si>
  <si>
    <t xml:space="preserve">Bolesławiec                      </t>
  </si>
  <si>
    <t xml:space="preserve">Nowogrodziec                  </t>
  </si>
  <si>
    <t xml:space="preserve">Nowogrodziec                 </t>
  </si>
  <si>
    <t xml:space="preserve">Bolesławiec                         </t>
  </si>
  <si>
    <t xml:space="preserve">Gromadka                          </t>
  </si>
  <si>
    <t xml:space="preserve">Osiecznica                       </t>
  </si>
  <si>
    <t xml:space="preserve">Warta Bolesławiecka           </t>
  </si>
  <si>
    <t xml:space="preserve">Powiat jaworski         </t>
  </si>
  <si>
    <t xml:space="preserve">Jawor                                </t>
  </si>
  <si>
    <t xml:space="preserve">Bolków                   </t>
  </si>
  <si>
    <t xml:space="preserve">Bolków                            </t>
  </si>
  <si>
    <t xml:space="preserve">Męcinka                   </t>
  </si>
  <si>
    <t xml:space="preserve">Mściwojów                   </t>
  </si>
  <si>
    <t xml:space="preserve">Paszowice                        </t>
  </si>
  <si>
    <t xml:space="preserve">Wądroże Wielkie      </t>
  </si>
  <si>
    <t xml:space="preserve">Wyszczególnienie                              a- liczba gospodarstw                        b- powierzchnia UR w ha                                                              </t>
  </si>
  <si>
    <t xml:space="preserve">Powiat wałbrzyski </t>
  </si>
  <si>
    <t xml:space="preserve">Prusice      </t>
  </si>
  <si>
    <t xml:space="preserve">Siechnice      </t>
  </si>
  <si>
    <t xml:space="preserve">Siechnice        </t>
  </si>
  <si>
    <t xml:space="preserve">Wałbrzych </t>
  </si>
  <si>
    <t>Wyszczególnienie                                                 a- pogłowie                                                                    b- gospodarstwa</t>
  </si>
  <si>
    <t>Wyszczególnienie                            a- pogłowie                                                   b- gospodarstwa</t>
  </si>
  <si>
    <t>Tabl. 5. Gospodarstwa rolne prowadzące działalność rolniczą według grup obszarowych użytków rolnych  w podregionie</t>
  </si>
  <si>
    <t>grunty ugorowane (łącznie z nawozami zielonymi)</t>
  </si>
  <si>
    <t xml:space="preserve">Wyszczególnienie                                     </t>
  </si>
  <si>
    <t xml:space="preserve">Wyszczególnienie                               </t>
  </si>
  <si>
    <t>na 100 ha UR w szt.</t>
  </si>
  <si>
    <t xml:space="preserve">Tabl.7. Gospodarstwa rolne zajmujące się uprawą głównych ziemiopłodów </t>
  </si>
  <si>
    <t xml:space="preserve">Tabl.9. Zwierzęta gospodarskie według grup obszarowych użytków rolnych  </t>
  </si>
  <si>
    <t>Tabl. 10. Obsada zwierząt gospodarskich  na 100 ha  użytków rolnych</t>
  </si>
  <si>
    <t>Tabl. 11. Ciągniki i wybrane maszyny w gospodarstwach rolnych</t>
  </si>
  <si>
    <t>Tabl. 12. Ciągniki  w gospodarstwach rolnych</t>
  </si>
  <si>
    <t>Tabl.  13. Gospodarstwa  indywidualne według głównego źródła dochodu</t>
  </si>
  <si>
    <t>Podregion Wrocławski</t>
  </si>
  <si>
    <t>Podregion Jeleniogórski</t>
  </si>
  <si>
    <t>Podregion Wałbrzyski</t>
  </si>
  <si>
    <t xml:space="preserve">Prusice        </t>
  </si>
  <si>
    <t>Podregion Legnicko-Głogowski</t>
  </si>
  <si>
    <t>-</t>
  </si>
  <si>
    <t>#</t>
  </si>
  <si>
    <t>Województwo</t>
  </si>
  <si>
    <t>Powierzchnia  gruntów rolnychw ha</t>
  </si>
  <si>
    <t>Pogłowie zwierząt gospodarskich</t>
  </si>
  <si>
    <t xml:space="preserve">Powierzchnia zasiewów w ha </t>
  </si>
  <si>
    <t xml:space="preserve">     Maszyny rolnicze</t>
  </si>
  <si>
    <t xml:space="preserve">Opryskiwacze: </t>
  </si>
  <si>
    <t>Wyszczególnienie                         a- bydło                                                      b- trzoda chlewna</t>
  </si>
  <si>
    <t xml:space="preserve">Wyszczególnienie                                          a- liczba gospodarstw                                          b- powierzchnia UR w ha                                                              </t>
  </si>
  <si>
    <t xml:space="preserve">Wyszczególnienie     </t>
  </si>
  <si>
    <t>Wyszczególnienie                         a- bydło                                          b- trzoda chlewna</t>
  </si>
  <si>
    <t xml:space="preserve">Wyszczególnienie                                a- liczba gospodarstw                      b- powierzchnia UR w ha                                                              </t>
  </si>
  <si>
    <t>Wyszczególnienie                                    a- bydło                                             b- trzoda chlewna</t>
  </si>
  <si>
    <t xml:space="preserve">Siechnice     </t>
  </si>
  <si>
    <t>Wyszczególnienie                                             a- bydło                                                     b- trzoda chlewna</t>
  </si>
  <si>
    <t xml:space="preserve"> Wrocław</t>
  </si>
  <si>
    <t xml:space="preserve">Tab. 1 Wazniejsze dane o powiatach i gminach podregionu jeleniogórsiego. </t>
  </si>
  <si>
    <t>Tabl. 5. Użytkowanie gruntów w  gospodarstwach rolnych</t>
  </si>
  <si>
    <t xml:space="preserve">Tabl. 6. Powierzchnia zasiewów według grup ziemiopłodów </t>
  </si>
  <si>
    <t xml:space="preserve">Tabl. 7. Gospodarstwa rolne zajmujące się uprawą głównych ziemiopłodów </t>
  </si>
  <si>
    <t>Tabl. 8. Pogłowie zwierząt gospodarskich  i gospodarstwa rolne utrzymujące zwierzęta</t>
  </si>
  <si>
    <t xml:space="preserve">Tabl. 9. Zwierzęta gospodarskie według grup obszarowych użytków rolnych  </t>
  </si>
  <si>
    <t>Tabl.10. Obsada zwierząt gospodarskich  na 100 ha  użytków rolnych</t>
  </si>
  <si>
    <t>Tabl. 1. Ważniejsze dane o powiatach i gminach podregionu wałbrzyskiego</t>
  </si>
  <si>
    <t>Tabl.2. Gminy  na tle powiatów</t>
  </si>
  <si>
    <t>PODREGION JELENIOGÓRSKI</t>
  </si>
  <si>
    <t>PODREGION LEGNICKO-GŁOGOWSKI</t>
  </si>
  <si>
    <t>PODREGION WAŁBRZYSKI</t>
  </si>
  <si>
    <t xml:space="preserve">Podregiony </t>
  </si>
  <si>
    <t>jeleniogórski</t>
  </si>
  <si>
    <t xml:space="preserve"> legnicko-głogowski</t>
  </si>
  <si>
    <t>wałbrzyski</t>
  </si>
  <si>
    <t>wrocławski</t>
  </si>
  <si>
    <t>W tym</t>
  </si>
  <si>
    <t>zboża podstawowe</t>
  </si>
  <si>
    <t>strączkowe jadalne</t>
  </si>
  <si>
    <t>ziemniaki</t>
  </si>
  <si>
    <t>przemysłowe</t>
  </si>
  <si>
    <t>Miasto na prawach powiatu</t>
  </si>
  <si>
    <t>Tabl. 1. Ważniejsze dane o powiatach i gminach podregionu wrocławskiego i podregionie m. Wrocław</t>
  </si>
  <si>
    <t>Użytkowanie gruntów</t>
  </si>
  <si>
    <t>Powierzchnia ogółem</t>
  </si>
  <si>
    <t>w tym rzepak i rzepik</t>
  </si>
  <si>
    <t>Kombajny:</t>
  </si>
  <si>
    <t xml:space="preserve">w tym wieś: </t>
  </si>
  <si>
    <t>l</t>
  </si>
  <si>
    <t>p</t>
  </si>
  <si>
    <t xml:space="preserve">Wyszczególnienie                                 l- liczba gospodarstw                               p- powierzchnia UR w ha                                                                </t>
  </si>
  <si>
    <t xml:space="preserve">Wyszczególnienie                               l- liczba gospodarstw                     p- powierzchnia UR w ha                                                              </t>
  </si>
  <si>
    <t xml:space="preserve">Wyszczególnienie                              l- liczba gospodarstw                        p- powierzchnia UR w ha                                                              </t>
  </si>
  <si>
    <t>Wyszczególnienie                            a- pogłowie                                           b- gospodarstwa</t>
  </si>
  <si>
    <t xml:space="preserve">Wyszczególnienie                             l- liczba gospodarstw                         p- powierzchnia UR w ha                                                              </t>
  </si>
  <si>
    <t>Wałbrzych</t>
  </si>
  <si>
    <t xml:space="preserve">     w tym wieś:: </t>
  </si>
  <si>
    <t xml:space="preserve">   w tym wieś: </t>
  </si>
  <si>
    <t xml:space="preserve"> Wrocław </t>
  </si>
  <si>
    <t xml:space="preserve">Wyszczególnienie                                 l- liczba gospodarstw                                         p- powierzchnia UR w ha                                                              </t>
  </si>
  <si>
    <t>PODREGION WROCŁAWSKI I  PODREGION M. WROCŁAW</t>
  </si>
  <si>
    <t>Tabl.2. Gminy podregionu na tle powiatu i Podregion m. Wrocław</t>
  </si>
  <si>
    <t xml:space="preserve">Tabl. I </t>
  </si>
  <si>
    <t>Ważniejsze dane o powiatach i gminach podregionu jeleniogórskiego</t>
  </si>
  <si>
    <t xml:space="preserve"> Gminy na tle powiatów</t>
  </si>
  <si>
    <t>Tabl.2.</t>
  </si>
  <si>
    <t xml:space="preserve">Tabl.1. </t>
  </si>
  <si>
    <t xml:space="preserve">Gospodarstwa rolne według grup obszarowych użytków rolnych  </t>
  </si>
  <si>
    <t xml:space="preserve">Tabl.3. </t>
  </si>
  <si>
    <t xml:space="preserve"> Gospodarstwa rolne prowadzące działalność rolniczą według grup obszarowych użytków rolnych  w podregionie</t>
  </si>
  <si>
    <t>Tabl.4.</t>
  </si>
  <si>
    <t>Użytkowanie gruntów w  gospodarstwach rolnych</t>
  </si>
  <si>
    <t xml:space="preserve">Tabl.5. </t>
  </si>
  <si>
    <t xml:space="preserve">Powierzchnia zasiewów według grup ziemiopłodów </t>
  </si>
  <si>
    <t xml:space="preserve">Tabl.6. </t>
  </si>
  <si>
    <t xml:space="preserve">Gospodarstwa rolne zajmujące się uprawą głównych ziemiopłodów </t>
  </si>
  <si>
    <t xml:space="preserve">Tabl.7. </t>
  </si>
  <si>
    <t xml:space="preserve"> Pogłowie zwierząt gospodarskich  i gospodarstwa rolne utrzymujące zwierzęta</t>
  </si>
  <si>
    <t>Tabl.8.</t>
  </si>
  <si>
    <t xml:space="preserve">Zwierzęta gospodarskie według grup obszarowych użytków rolnych  </t>
  </si>
  <si>
    <t xml:space="preserve">Tabl.9. </t>
  </si>
  <si>
    <t>Obsada zwierząt gospodarskich  na 100 ha  użytków rolnych</t>
  </si>
  <si>
    <t xml:space="preserve">Tabl.10. </t>
  </si>
  <si>
    <t>Tabl.11.</t>
  </si>
  <si>
    <t>Ciągniki i wybrane maszyny w gospodarstwach rolnych</t>
  </si>
  <si>
    <t>Ciągniki  w gospodarstwach rolnych</t>
  </si>
  <si>
    <t xml:space="preserve">Tabl.12. </t>
  </si>
  <si>
    <t>Gospodarstwa  indywidualne według głównego źródła dochodu</t>
  </si>
  <si>
    <t xml:space="preserve">Tabl.13. </t>
  </si>
  <si>
    <t>Ważniejsze dane o powiatach i gminach podregionu legnicko-głogowskiego</t>
  </si>
  <si>
    <t>Ważniejsze dane o powiatach i gminach podregionu wałbrzyskiego</t>
  </si>
  <si>
    <t>Ważniejsze dane o powiatach i gminach podregionu wrocławskiego i m. Wrocław</t>
  </si>
  <si>
    <t>Tabl.2.(28)</t>
  </si>
  <si>
    <t xml:space="preserve">Tabl.3.(29) </t>
  </si>
  <si>
    <t>Tabl.4.(30)</t>
  </si>
  <si>
    <t xml:space="preserve">Tabl.5.(31) </t>
  </si>
  <si>
    <t xml:space="preserve">Tabl.6.(32) </t>
  </si>
  <si>
    <t xml:space="preserve">Tabl.7.(33) </t>
  </si>
  <si>
    <t>Tabl.8.(34)</t>
  </si>
  <si>
    <t xml:space="preserve">Tabl.9.(35) </t>
  </si>
  <si>
    <t xml:space="preserve">Tabl.10.(36) </t>
  </si>
  <si>
    <t>Tabl.11.(37)</t>
  </si>
  <si>
    <t xml:space="preserve">Tabl.12.(38) </t>
  </si>
  <si>
    <t xml:space="preserve">Tabl.13.(39) </t>
  </si>
  <si>
    <t xml:space="preserve">Tabl.1.(14).  Ważniejsze dane o powiatach i gminach podregionu legnicko-głogowskiego </t>
  </si>
  <si>
    <t xml:space="preserve">Tabl.1(14). </t>
  </si>
  <si>
    <t>Tabl.2(15).</t>
  </si>
  <si>
    <t xml:space="preserve">Tabl.3(16). </t>
  </si>
  <si>
    <t xml:space="preserve">Tabl.4(17). </t>
  </si>
  <si>
    <t xml:space="preserve">Tabl.5.(18) </t>
  </si>
  <si>
    <t xml:space="preserve">Tabl.6.(19) </t>
  </si>
  <si>
    <t xml:space="preserve">Tabl.7.(20) </t>
  </si>
  <si>
    <t>Tabl.8.(21)</t>
  </si>
  <si>
    <t xml:space="preserve">Tabl.9.(22) </t>
  </si>
  <si>
    <t xml:space="preserve">Tabl.10.(23) </t>
  </si>
  <si>
    <t>Tabl.11.(24)</t>
  </si>
  <si>
    <t xml:space="preserve">Tabl.12.(25) </t>
  </si>
  <si>
    <t xml:space="preserve">Tabl.13.(26) </t>
  </si>
  <si>
    <t xml:space="preserve">Tabl.1.(27) </t>
  </si>
  <si>
    <t xml:space="preserve">Tabl.1.(40) </t>
  </si>
  <si>
    <t>Tabl.2.(41)</t>
  </si>
  <si>
    <t xml:space="preserve">Tabl.3.(42) </t>
  </si>
  <si>
    <t>Tabl.4.(43)</t>
  </si>
  <si>
    <t xml:space="preserve">Tabl.5.(44) </t>
  </si>
  <si>
    <t xml:space="preserve">Tabl.6.(45) </t>
  </si>
  <si>
    <t xml:space="preserve">Tabl.7.(46) </t>
  </si>
  <si>
    <t>Tabl.8.(47)</t>
  </si>
  <si>
    <t xml:space="preserve">Tabl.9.(48) </t>
  </si>
  <si>
    <t xml:space="preserve">Tabl.10.(49) </t>
  </si>
  <si>
    <t>Tabl.11.(50)</t>
  </si>
  <si>
    <t xml:space="preserve">Tabl.12.(51) </t>
  </si>
  <si>
    <t xml:space="preserve">Tabl.13.(52) </t>
  </si>
  <si>
    <t>Tabl.2.(15) Gminy podregionu na tle powiatu</t>
  </si>
  <si>
    <t>SPIS TREŚCI</t>
  </si>
  <si>
    <t xml:space="preserve">     w tym prowadzących działalność rolniczą</t>
  </si>
  <si>
    <t xml:space="preserve">w tym prowadzących  działalność rolniczą                      </t>
  </si>
  <si>
    <t>pozostałe</t>
  </si>
  <si>
    <t>Ważniejsze informacje o rolnictwie w podregionach województwa dolnosląskiego.</t>
  </si>
  <si>
    <t>TABL. I Ważniejsze informacje o rolnictwie w podregionach województwa dolnosląskiego.</t>
  </si>
  <si>
    <t>Dane opracowane na podstwie PSR 2010 r., według siedziby gospodarstwa</t>
  </si>
  <si>
    <t>w tym:</t>
  </si>
  <si>
    <r>
      <t>grunty ugorowane</t>
    </r>
    <r>
      <rPr>
        <vertAlign val="superscript"/>
        <sz val="8"/>
        <rFont val="Times New Roman CE"/>
        <charset val="238"/>
      </rPr>
      <t>a</t>
    </r>
    <r>
      <rPr>
        <sz val="9"/>
        <rFont val="Times New Roman CE"/>
        <family val="1"/>
        <charset val="238"/>
      </rPr>
      <t xml:space="preserve">              </t>
    </r>
  </si>
  <si>
    <t>lasy i grunty leśne</t>
  </si>
  <si>
    <t>pozostałe grunty</t>
  </si>
  <si>
    <t>Pogłowie w sztukach</t>
  </si>
  <si>
    <t>Ciągniki w sztukach</t>
  </si>
  <si>
    <t>w tym indywidualne</t>
  </si>
  <si>
    <t xml:space="preserve">w sztukach </t>
  </si>
  <si>
    <t xml:space="preserve"> ogółem</t>
  </si>
  <si>
    <t>w tym użytki rolne</t>
  </si>
  <si>
    <t>15 – 25                     (20,4 do 34,0)</t>
  </si>
  <si>
    <t>25 – 40                    (34,0 do 54,4)</t>
  </si>
  <si>
    <t>40 – 60                      (54,4 do 81,6)</t>
  </si>
  <si>
    <t>60 – 100                    (81,6 do 136,0)</t>
  </si>
  <si>
    <t>100 i więcej             (136,0 i więcej)</t>
  </si>
  <si>
    <t>emerytury i renty</t>
  </si>
  <si>
    <t>do 15                           (do 20,4)</t>
  </si>
  <si>
    <t>15 – 25                        (20,4 do 34,0)</t>
  </si>
  <si>
    <t>25 – 40                      (34,0 do 54,4)</t>
  </si>
  <si>
    <t>60 – 100                      (81,6 do 136,0)</t>
  </si>
  <si>
    <t>100 i więcej                 (136,0 i więcej)</t>
  </si>
  <si>
    <t xml:space="preserve"> Ogółem</t>
  </si>
  <si>
    <t>w tym gospodarstwa indywidualne</t>
  </si>
  <si>
    <t>W tym indywidualne</t>
  </si>
  <si>
    <t>w tym gospodarstwa  indywidualne</t>
  </si>
  <si>
    <t>w tym gospodartwa indywidualne</t>
  </si>
  <si>
    <t>do 15                     (do 20,4)</t>
  </si>
  <si>
    <t>15 – 25                 (20,4 do 34,0)</t>
  </si>
  <si>
    <t>25 – 40                 (34,0 do 54,4)</t>
  </si>
  <si>
    <t>40 – 60                   (54,4 do 81,6)</t>
  </si>
  <si>
    <t>60 – 100               (81,6 do 136,0)</t>
  </si>
</sst>
</file>

<file path=xl/styles.xml><?xml version="1.0" encoding="utf-8"?>
<styleSheet xmlns="http://schemas.openxmlformats.org/spreadsheetml/2006/main">
  <numFmts count="3">
    <numFmt numFmtId="164" formatCode="@*._)"/>
    <numFmt numFmtId="165" formatCode="0.0"/>
    <numFmt numFmtId="166" formatCode="0.0000"/>
  </numFmts>
  <fonts count="2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i/>
      <sz val="8"/>
      <name val="Arial"/>
      <family val="2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sz val="9"/>
      <name val="Times New Roman CE"/>
      <charset val="238"/>
    </font>
    <font>
      <b/>
      <sz val="9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b/>
      <sz val="9"/>
      <color theme="1"/>
      <name val="Times New Roman CE"/>
      <charset val="238"/>
    </font>
    <font>
      <sz val="9"/>
      <color theme="1"/>
      <name val="Times New Roman CE"/>
      <charset val="238"/>
    </font>
    <font>
      <sz val="11"/>
      <color rgb="FFFF0000"/>
      <name val="Czcionka tekstu podstawowego"/>
      <family val="2"/>
      <charset val="238"/>
    </font>
    <font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zcionka tekstu podstawowego"/>
      <family val="2"/>
      <charset val="238"/>
    </font>
    <font>
      <vertAlign val="superscript"/>
      <sz val="8"/>
      <name val="Times New Roman CE"/>
      <charset val="238"/>
    </font>
    <font>
      <b/>
      <sz val="9"/>
      <color theme="1"/>
      <name val="Times new roman   "/>
      <charset val="238"/>
    </font>
    <font>
      <u/>
      <sz val="11"/>
      <color theme="10"/>
      <name val="Czcionka tekstu podstawowego"/>
      <family val="2"/>
      <charset val="238"/>
    </font>
    <font>
      <u/>
      <sz val="9"/>
      <color theme="10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1"/>
      <color rgb="FFFFFFFF"/>
      <name val="Calibri"/>
      <family val="2"/>
      <charset val="238"/>
    </font>
    <font>
      <b/>
      <sz val="9"/>
      <color rgb="FFFF0000"/>
      <name val="Times New Roman"/>
      <family val="1"/>
      <charset val="238"/>
    </font>
    <font>
      <b/>
      <i/>
      <sz val="15"/>
      <color theme="1"/>
      <name val="Times New Roman"/>
      <family val="1"/>
      <charset val="238"/>
    </font>
    <font>
      <b/>
      <sz val="10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456">
    <xf numFmtId="0" fontId="0" fillId="0" borderId="0" xfId="0"/>
    <xf numFmtId="164" fontId="2" fillId="0" borderId="0" xfId="1" applyNumberFormat="1" applyFont="1" applyAlignment="1">
      <alignment horizontal="left" wrapText="1"/>
    </xf>
    <xf numFmtId="164" fontId="2" fillId="0" borderId="0" xfId="1" quotePrefix="1" applyNumberFormat="1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wrapText="1"/>
    </xf>
    <xf numFmtId="0" fontId="8" fillId="0" borderId="0" xfId="1" applyFont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3" fillId="0" borderId="0" xfId="1" applyFont="1" applyBorder="1" applyAlignment="1">
      <alignment vertical="center" wrapText="1"/>
    </xf>
    <xf numFmtId="0" fontId="4" fillId="0" borderId="0" xfId="0" applyFont="1"/>
    <xf numFmtId="0" fontId="2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7" fillId="0" borderId="11" xfId="0" applyFont="1" applyBorder="1" applyAlignment="1">
      <alignment wrapText="1"/>
    </xf>
    <xf numFmtId="0" fontId="8" fillId="0" borderId="11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wrapText="1"/>
    </xf>
    <xf numFmtId="1" fontId="0" fillId="0" borderId="0" xfId="0" applyNumberFormat="1"/>
    <xf numFmtId="0" fontId="8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 vertical="center" wrapText="1"/>
    </xf>
    <xf numFmtId="2" fontId="2" fillId="0" borderId="0" xfId="1" applyNumberFormat="1" applyFont="1" applyBorder="1" applyAlignment="1">
      <alignment horizontal="center" vertical="center" wrapText="1"/>
    </xf>
    <xf numFmtId="1" fontId="2" fillId="0" borderId="0" xfId="1" applyNumberFormat="1" applyFont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/>
    <xf numFmtId="2" fontId="6" fillId="0" borderId="0" xfId="0" applyNumberFormat="1" applyFont="1"/>
    <xf numFmtId="1" fontId="6" fillId="0" borderId="0" xfId="0" applyNumberFormat="1" applyFont="1"/>
    <xf numFmtId="1" fontId="11" fillId="0" borderId="0" xfId="0" applyNumberFormat="1" applyFont="1"/>
    <xf numFmtId="2" fontId="11" fillId="0" borderId="0" xfId="0" applyNumberFormat="1" applyFont="1"/>
    <xf numFmtId="0" fontId="0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2" fontId="11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65" fontId="6" fillId="0" borderId="0" xfId="0" applyNumberFormat="1" applyFont="1"/>
    <xf numFmtId="0" fontId="15" fillId="0" borderId="0" xfId="0" applyFont="1"/>
    <xf numFmtId="0" fontId="10" fillId="0" borderId="0" xfId="1" applyFont="1" applyBorder="1" applyAlignment="1">
      <alignment vertical="center" wrapText="1"/>
    </xf>
    <xf numFmtId="1" fontId="15" fillId="0" borderId="0" xfId="0" applyNumberFormat="1" applyFont="1"/>
    <xf numFmtId="0" fontId="15" fillId="0" borderId="0" xfId="0" applyFont="1" applyAlignment="1">
      <alignment horizontal="left"/>
    </xf>
    <xf numFmtId="165" fontId="11" fillId="0" borderId="0" xfId="0" applyNumberFormat="1" applyFont="1"/>
    <xf numFmtId="0" fontId="0" fillId="0" borderId="0" xfId="0" applyFill="1"/>
    <xf numFmtId="2" fontId="0" fillId="0" borderId="0" xfId="0" applyNumberFormat="1"/>
    <xf numFmtId="2" fontId="2" fillId="0" borderId="0" xfId="1" applyNumberFormat="1" applyFont="1" applyBorder="1" applyAlignment="1">
      <alignment horizontal="left" vertical="center" wrapText="1"/>
    </xf>
    <xf numFmtId="0" fontId="17" fillId="0" borderId="0" xfId="0" applyFont="1"/>
    <xf numFmtId="0" fontId="6" fillId="0" borderId="0" xfId="0" applyFont="1" applyAlignment="1">
      <alignment horizontal="left"/>
    </xf>
    <xf numFmtId="0" fontId="13" fillId="0" borderId="0" xfId="0" applyFont="1"/>
    <xf numFmtId="2" fontId="11" fillId="0" borderId="0" xfId="0" applyNumberFormat="1" applyFont="1" applyAlignment="1"/>
    <xf numFmtId="0" fontId="2" fillId="0" borderId="0" xfId="1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18" fillId="0" borderId="0" xfId="0" applyNumberFormat="1" applyFont="1"/>
    <xf numFmtId="1" fontId="19" fillId="0" borderId="0" xfId="0" applyNumberFormat="1" applyFont="1"/>
    <xf numFmtId="1" fontId="13" fillId="0" borderId="0" xfId="0" applyNumberFormat="1" applyFont="1"/>
    <xf numFmtId="1" fontId="2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0" fillId="0" borderId="0" xfId="0" applyBorder="1"/>
    <xf numFmtId="0" fontId="9" fillId="0" borderId="0" xfId="1" applyFont="1" applyBorder="1" applyAlignment="1">
      <alignment horizontal="left" vertical="center" wrapText="1"/>
    </xf>
    <xf numFmtId="0" fontId="0" fillId="0" borderId="10" xfId="0" applyBorder="1"/>
    <xf numFmtId="0" fontId="2" fillId="0" borderId="6" xfId="1" applyFont="1" applyBorder="1" applyAlignment="1">
      <alignment horizontal="right" vertical="center" wrapText="1"/>
    </xf>
    <xf numFmtId="0" fontId="2" fillId="0" borderId="11" xfId="1" applyFont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11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0" fillId="0" borderId="6" xfId="0" applyBorder="1"/>
    <xf numFmtId="0" fontId="10" fillId="0" borderId="11" xfId="1" applyFont="1" applyBorder="1" applyAlignment="1">
      <alignment vertical="center" wrapText="1"/>
    </xf>
    <xf numFmtId="1" fontId="6" fillId="0" borderId="6" xfId="0" applyNumberFormat="1" applyFont="1" applyBorder="1"/>
    <xf numFmtId="1" fontId="6" fillId="0" borderId="10" xfId="0" applyNumberFormat="1" applyFont="1" applyBorder="1"/>
    <xf numFmtId="0" fontId="10" fillId="0" borderId="11" xfId="1" applyFont="1" applyBorder="1" applyAlignment="1">
      <alignment horizontal="left" vertical="center" wrapText="1"/>
    </xf>
    <xf numFmtId="0" fontId="0" fillId="0" borderId="6" xfId="0" applyFont="1" applyBorder="1"/>
    <xf numFmtId="0" fontId="2" fillId="0" borderId="0" xfId="1" applyFont="1" applyBorder="1" applyAlignment="1">
      <alignment horizontal="left" vertical="center" wrapText="1" indent="1"/>
    </xf>
    <xf numFmtId="0" fontId="8" fillId="0" borderId="0" xfId="1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2" fillId="0" borderId="11" xfId="1" applyFont="1" applyBorder="1" applyAlignment="1">
      <alignment horizontal="left" vertical="center" wrapText="1" indent="1"/>
    </xf>
    <xf numFmtId="0" fontId="2" fillId="0" borderId="11" xfId="1" applyFont="1" applyBorder="1" applyAlignment="1">
      <alignment horizontal="left" vertical="center" inden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0" xfId="0" applyFont="1" applyAlignment="1"/>
    <xf numFmtId="0" fontId="2" fillId="0" borderId="0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center" vertical="center" wrapText="1"/>
    </xf>
    <xf numFmtId="0" fontId="8" fillId="0" borderId="11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0" fillId="0" borderId="6" xfId="0" applyBorder="1"/>
    <xf numFmtId="0" fontId="2" fillId="0" borderId="2" xfId="1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right" vertical="center" wrapText="1"/>
    </xf>
    <xf numFmtId="1" fontId="11" fillId="0" borderId="10" xfId="0" applyNumberFormat="1" applyFont="1" applyBorder="1" applyAlignment="1">
      <alignment horizontal="right" vertical="center"/>
    </xf>
    <xf numFmtId="1" fontId="2" fillId="0" borderId="6" xfId="1" applyNumberFormat="1" applyFont="1" applyBorder="1" applyAlignment="1">
      <alignment horizontal="right" vertical="center" wrapText="1"/>
    </xf>
    <xf numFmtId="1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 wrapText="1"/>
    </xf>
    <xf numFmtId="1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" fontId="8" fillId="0" borderId="6" xfId="1" applyNumberFormat="1" applyFont="1" applyBorder="1" applyAlignment="1">
      <alignment horizontal="right" vertical="center" wrapText="1"/>
    </xf>
    <xf numFmtId="2" fontId="11" fillId="0" borderId="2" xfId="0" applyNumberFormat="1" applyFont="1" applyBorder="1"/>
    <xf numFmtId="165" fontId="11" fillId="0" borderId="2" xfId="0" applyNumberFormat="1" applyFont="1" applyBorder="1"/>
    <xf numFmtId="2" fontId="6" fillId="0" borderId="6" xfId="0" applyNumberFormat="1" applyFont="1" applyBorder="1"/>
    <xf numFmtId="165" fontId="6" fillId="0" borderId="6" xfId="0" applyNumberFormat="1" applyFont="1" applyBorder="1"/>
    <xf numFmtId="2" fontId="0" fillId="0" borderId="6" xfId="0" applyNumberFormat="1" applyBorder="1"/>
    <xf numFmtId="165" fontId="0" fillId="0" borderId="6" xfId="0" applyNumberFormat="1" applyBorder="1"/>
    <xf numFmtId="2" fontId="11" fillId="0" borderId="6" xfId="0" applyNumberFormat="1" applyFont="1" applyBorder="1"/>
    <xf numFmtId="165" fontId="11" fillId="0" borderId="6" xfId="0" applyNumberFormat="1" applyFont="1" applyBorder="1"/>
    <xf numFmtId="1" fontId="11" fillId="0" borderId="6" xfId="0" applyNumberFormat="1" applyFont="1" applyBorder="1"/>
    <xf numFmtId="1" fontId="11" fillId="0" borderId="10" xfId="0" applyNumberFormat="1" applyFont="1" applyBorder="1"/>
    <xf numFmtId="1" fontId="2" fillId="0" borderId="6" xfId="1" applyNumberFormat="1" applyFont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 wrapText="1"/>
    </xf>
    <xf numFmtId="1" fontId="3" fillId="0" borderId="6" xfId="1" applyNumberFormat="1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1" fontId="0" fillId="0" borderId="6" xfId="0" applyNumberFormat="1" applyBorder="1"/>
    <xf numFmtId="1" fontId="0" fillId="0" borderId="10" xfId="0" applyNumberFormat="1" applyBorder="1"/>
    <xf numFmtId="1" fontId="11" fillId="0" borderId="6" xfId="0" applyNumberFormat="1" applyFont="1" applyBorder="1" applyAlignment="1">
      <alignment wrapText="1"/>
    </xf>
    <xf numFmtId="1" fontId="11" fillId="0" borderId="10" xfId="0" applyNumberFormat="1" applyFont="1" applyBorder="1" applyAlignment="1">
      <alignment wrapText="1"/>
    </xf>
    <xf numFmtId="1" fontId="6" fillId="0" borderId="6" xfId="0" applyNumberFormat="1" applyFont="1" applyBorder="1" applyAlignment="1">
      <alignment wrapText="1"/>
    </xf>
    <xf numFmtId="1" fontId="6" fillId="0" borderId="10" xfId="0" applyNumberFormat="1" applyFont="1" applyBorder="1" applyAlignment="1">
      <alignment wrapText="1"/>
    </xf>
    <xf numFmtId="1" fontId="11" fillId="0" borderId="6" xfId="0" applyNumberFormat="1" applyFont="1" applyBorder="1" applyAlignment="1">
      <alignment vertical="center"/>
    </xf>
    <xf numFmtId="1" fontId="6" fillId="0" borderId="6" xfId="0" applyNumberFormat="1" applyFont="1" applyBorder="1" applyAlignment="1">
      <alignment vertical="center"/>
    </xf>
    <xf numFmtId="1" fontId="18" fillId="0" borderId="6" xfId="0" applyNumberFormat="1" applyFont="1" applyBorder="1"/>
    <xf numFmtId="1" fontId="11" fillId="0" borderId="6" xfId="0" applyNumberFormat="1" applyFont="1" applyFill="1" applyBorder="1"/>
    <xf numFmtId="1" fontId="11" fillId="0" borderId="10" xfId="0" applyNumberFormat="1" applyFont="1" applyFill="1" applyBorder="1"/>
    <xf numFmtId="1" fontId="19" fillId="0" borderId="6" xfId="0" applyNumberFormat="1" applyFont="1" applyBorder="1"/>
    <xf numFmtId="1" fontId="0" fillId="0" borderId="6" xfId="0" applyNumberFormat="1" applyFill="1" applyBorder="1"/>
    <xf numFmtId="1" fontId="0" fillId="0" borderId="10" xfId="0" applyNumberFormat="1" applyFill="1" applyBorder="1"/>
    <xf numFmtId="1" fontId="13" fillId="0" borderId="6" xfId="0" applyNumberFormat="1" applyFont="1" applyBorder="1"/>
    <xf numFmtId="1" fontId="6" fillId="0" borderId="6" xfId="0" applyNumberFormat="1" applyFont="1" applyFill="1" applyBorder="1"/>
    <xf numFmtId="1" fontId="6" fillId="0" borderId="10" xfId="0" applyNumberFormat="1" applyFont="1" applyFill="1" applyBorder="1"/>
    <xf numFmtId="2" fontId="6" fillId="0" borderId="0" xfId="0" applyNumberFormat="1" applyFont="1" applyBorder="1"/>
    <xf numFmtId="1" fontId="6" fillId="0" borderId="6" xfId="0" applyNumberFormat="1" applyFont="1" applyBorder="1" applyAlignment="1">
      <alignment horizontal="right"/>
    </xf>
    <xf numFmtId="1" fontId="6" fillId="0" borderId="10" xfId="0" applyNumberFormat="1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1" fontId="15" fillId="0" borderId="6" xfId="0" applyNumberFormat="1" applyFont="1" applyBorder="1" applyAlignment="1">
      <alignment horizontal="right"/>
    </xf>
    <xf numFmtId="1" fontId="15" fillId="0" borderId="10" xfId="0" applyNumberFormat="1" applyFont="1" applyBorder="1" applyAlignment="1">
      <alignment horizontal="right"/>
    </xf>
    <xf numFmtId="1" fontId="11" fillId="0" borderId="6" xfId="0" applyNumberFormat="1" applyFont="1" applyBorder="1" applyAlignment="1">
      <alignment horizontal="right"/>
    </xf>
    <xf numFmtId="1" fontId="14" fillId="0" borderId="6" xfId="0" applyNumberFormat="1" applyFont="1" applyBorder="1" applyAlignment="1">
      <alignment horizontal="right"/>
    </xf>
    <xf numFmtId="1" fontId="14" fillId="0" borderId="10" xfId="0" applyNumberFormat="1" applyFont="1" applyBorder="1" applyAlignment="1">
      <alignment horizontal="right"/>
    </xf>
    <xf numFmtId="0" fontId="6" fillId="0" borderId="6" xfId="0" applyFont="1" applyBorder="1"/>
    <xf numFmtId="165" fontId="11" fillId="0" borderId="10" xfId="0" applyNumberFormat="1" applyFont="1" applyBorder="1"/>
    <xf numFmtId="165" fontId="6" fillId="0" borderId="10" xfId="0" applyNumberFormat="1" applyFont="1" applyBorder="1"/>
    <xf numFmtId="1" fontId="6" fillId="0" borderId="6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right" vertical="center" wrapText="1"/>
    </xf>
    <xf numFmtId="1" fontId="8" fillId="0" borderId="5" xfId="1" applyNumberFormat="1" applyFont="1" applyBorder="1" applyAlignment="1">
      <alignment horizontal="right" vertical="center" wrapText="1"/>
    </xf>
    <xf numFmtId="1" fontId="2" fillId="0" borderId="6" xfId="1" applyNumberFormat="1" applyFont="1" applyBorder="1" applyAlignment="1">
      <alignment vertical="center" wrapText="1"/>
    </xf>
    <xf numFmtId="1" fontId="2" fillId="0" borderId="10" xfId="1" applyNumberFormat="1" applyFont="1" applyBorder="1" applyAlignment="1">
      <alignment vertical="center" wrapText="1"/>
    </xf>
    <xf numFmtId="1" fontId="11" fillId="0" borderId="2" xfId="0" applyNumberFormat="1" applyFont="1" applyBorder="1"/>
    <xf numFmtId="1" fontId="11" fillId="0" borderId="2" xfId="0" applyNumberFormat="1" applyFont="1" applyBorder="1" applyAlignment="1">
      <alignment wrapText="1"/>
    </xf>
    <xf numFmtId="1" fontId="11" fillId="0" borderId="5" xfId="0" applyNumberFormat="1" applyFont="1" applyBorder="1"/>
    <xf numFmtId="165" fontId="11" fillId="0" borderId="5" xfId="0" applyNumberFormat="1" applyFont="1" applyBorder="1"/>
    <xf numFmtId="0" fontId="0" fillId="0" borderId="10" xfId="0" applyFont="1" applyBorder="1"/>
    <xf numFmtId="1" fontId="11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0" xfId="0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" fontId="6" fillId="0" borderId="6" xfId="0" applyNumberFormat="1" applyFont="1" applyBorder="1" applyAlignment="1"/>
    <xf numFmtId="1" fontId="6" fillId="0" borderId="10" xfId="0" applyNumberFormat="1" applyFont="1" applyBorder="1" applyAlignment="1"/>
    <xf numFmtId="1" fontId="11" fillId="0" borderId="2" xfId="0" applyNumberFormat="1" applyFont="1" applyBorder="1" applyAlignment="1">
      <alignment vertical="center"/>
    </xf>
    <xf numFmtId="1" fontId="0" fillId="0" borderId="6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18" fillId="0" borderId="6" xfId="0" applyNumberFormat="1" applyFont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1" fontId="11" fillId="0" borderId="10" xfId="0" applyNumberFormat="1" applyFont="1" applyFill="1" applyBorder="1" applyAlignment="1">
      <alignment horizontal="right"/>
    </xf>
    <xf numFmtId="1" fontId="19" fillId="0" borderId="6" xfId="0" applyNumberFormat="1" applyFont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13" fillId="0" borderId="6" xfId="0" applyNumberFormat="1" applyFont="1" applyBorder="1" applyAlignment="1">
      <alignment horizontal="right"/>
    </xf>
    <xf numFmtId="1" fontId="6" fillId="0" borderId="6" xfId="0" applyNumberFormat="1" applyFont="1" applyFill="1" applyBorder="1" applyAlignment="1">
      <alignment horizontal="right"/>
    </xf>
    <xf numFmtId="1" fontId="6" fillId="0" borderId="10" xfId="0" applyNumberFormat="1" applyFont="1" applyFill="1" applyBorder="1" applyAlignment="1">
      <alignment horizontal="right"/>
    </xf>
    <xf numFmtId="1" fontId="11" fillId="0" borderId="6" xfId="0" applyNumberFormat="1" applyFont="1" applyBorder="1" applyAlignment="1">
      <alignment horizontal="right" wrapText="1"/>
    </xf>
    <xf numFmtId="1" fontId="11" fillId="0" borderId="10" xfId="0" applyNumberFormat="1" applyFont="1" applyBorder="1" applyAlignment="1">
      <alignment horizontal="right" wrapText="1"/>
    </xf>
    <xf numFmtId="165" fontId="0" fillId="0" borderId="10" xfId="0" applyNumberFormat="1" applyBorder="1"/>
    <xf numFmtId="1" fontId="3" fillId="0" borderId="6" xfId="1" applyNumberFormat="1" applyFont="1" applyBorder="1" applyAlignment="1">
      <alignment horizontal="right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0" fillId="0" borderId="6" xfId="0" applyBorder="1"/>
    <xf numFmtId="0" fontId="2" fillId="0" borderId="11" xfId="1" applyFont="1" applyBorder="1" applyAlignment="1">
      <alignment horizontal="left" vertical="center" wrapText="1" indent="2"/>
    </xf>
    <xf numFmtId="0" fontId="2" fillId="0" borderId="11" xfId="1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10" fillId="0" borderId="11" xfId="1" applyFont="1" applyBorder="1" applyAlignment="1">
      <alignment horizontal="left" vertical="center" wrapText="1" indent="1"/>
    </xf>
    <xf numFmtId="0" fontId="10" fillId="0" borderId="6" xfId="1" applyFont="1" applyBorder="1" applyAlignment="1">
      <alignment horizontal="left" vertical="center" wrapText="1" indent="1"/>
    </xf>
    <xf numFmtId="1" fontId="10" fillId="0" borderId="6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 indent="1"/>
    </xf>
    <xf numFmtId="0" fontId="2" fillId="0" borderId="1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6" xfId="0" applyBorder="1" applyAlignment="1"/>
    <xf numFmtId="0" fontId="23" fillId="0" borderId="0" xfId="2" applyFont="1" applyAlignment="1" applyProtection="1"/>
    <xf numFmtId="0" fontId="12" fillId="0" borderId="0" xfId="0" applyFont="1" applyAlignment="1">
      <alignment horizontal="center" wrapText="1"/>
    </xf>
    <xf numFmtId="0" fontId="23" fillId="5" borderId="16" xfId="2" applyFont="1" applyFill="1" applyBorder="1" applyAlignment="1" applyProtection="1">
      <alignment horizontal="center"/>
    </xf>
    <xf numFmtId="0" fontId="1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21" fillId="4" borderId="0" xfId="0" applyFont="1" applyFill="1" applyAlignment="1">
      <alignment vertical="center"/>
    </xf>
    <xf numFmtId="0" fontId="12" fillId="4" borderId="0" xfId="0" applyFont="1" applyFill="1" applyAlignment="1">
      <alignment wrapText="1"/>
    </xf>
    <xf numFmtId="0" fontId="12" fillId="6" borderId="0" xfId="0" applyFont="1" applyFill="1" applyAlignment="1">
      <alignment wrapText="1"/>
    </xf>
    <xf numFmtId="0" fontId="12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left" wrapText="1"/>
    </xf>
    <xf numFmtId="0" fontId="12" fillId="6" borderId="0" xfId="0" applyFont="1" applyFill="1" applyBorder="1" applyAlignment="1">
      <alignment wrapText="1"/>
    </xf>
    <xf numFmtId="0" fontId="12" fillId="6" borderId="0" xfId="0" applyFont="1" applyFill="1" applyBorder="1" applyAlignment="1">
      <alignment horizontal="center" wrapText="1"/>
    </xf>
    <xf numFmtId="0" fontId="21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left" wrapText="1"/>
    </xf>
    <xf numFmtId="1" fontId="2" fillId="0" borderId="10" xfId="1" applyNumberFormat="1" applyFont="1" applyBorder="1" applyAlignment="1">
      <alignment horizontal="right" vertical="center" wrapText="1"/>
    </xf>
    <xf numFmtId="0" fontId="23" fillId="0" borderId="0" xfId="2" applyFont="1" applyAlignment="1" applyProtection="1">
      <alignment vertical="center"/>
    </xf>
    <xf numFmtId="0" fontId="25" fillId="0" borderId="0" xfId="0" applyFont="1" applyAlignment="1">
      <alignment horizontal="center"/>
    </xf>
    <xf numFmtId="0" fontId="8" fillId="0" borderId="11" xfId="1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wrapText="1"/>
    </xf>
    <xf numFmtId="0" fontId="0" fillId="0" borderId="6" xfId="0" applyFill="1" applyBorder="1"/>
    <xf numFmtId="0" fontId="2" fillId="0" borderId="11" xfId="1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horizontal="left" wrapText="1" indent="1"/>
    </xf>
    <xf numFmtId="0" fontId="3" fillId="0" borderId="11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horizontal="left"/>
    </xf>
    <xf numFmtId="0" fontId="13" fillId="0" borderId="0" xfId="0" applyFont="1" applyFill="1"/>
    <xf numFmtId="166" fontId="13" fillId="0" borderId="0" xfId="0" applyNumberFormat="1" applyFont="1" applyFill="1"/>
    <xf numFmtId="1" fontId="2" fillId="0" borderId="6" xfId="1" applyNumberFormat="1" applyFont="1" applyFill="1" applyBorder="1" applyAlignment="1">
      <alignment horizontal="center" vertical="center" wrapText="1"/>
    </xf>
    <xf numFmtId="1" fontId="2" fillId="0" borderId="10" xfId="1" applyNumberFormat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8" fillId="0" borderId="0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0" fillId="0" borderId="10" xfId="0" applyFill="1" applyBorder="1" applyAlignment="1">
      <alignment horizontal="right"/>
    </xf>
    <xf numFmtId="0" fontId="2" fillId="0" borderId="0" xfId="1" applyFont="1" applyFill="1" applyBorder="1" applyAlignment="1">
      <alignment horizontal="left" vertical="center" wrapText="1" indent="1"/>
    </xf>
    <xf numFmtId="0" fontId="8" fillId="0" borderId="0" xfId="1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indent="1"/>
    </xf>
    <xf numFmtId="0" fontId="9" fillId="0" borderId="1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0" fillId="0" borderId="10" xfId="0" applyFill="1" applyBorder="1"/>
    <xf numFmtId="0" fontId="7" fillId="0" borderId="0" xfId="0" applyFont="1" applyFill="1" applyBorder="1" applyAlignment="1">
      <alignment horizontal="left" wrapText="1" indent="1"/>
    </xf>
    <xf numFmtId="0" fontId="8" fillId="0" borderId="0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11" fillId="0" borderId="6" xfId="0" applyFont="1" applyFill="1" applyBorder="1"/>
    <xf numFmtId="0" fontId="11" fillId="0" borderId="10" xfId="0" applyFont="1" applyFill="1" applyBorder="1"/>
    <xf numFmtId="0" fontId="6" fillId="0" borderId="6" xfId="0" applyFont="1" applyFill="1" applyBorder="1"/>
    <xf numFmtId="0" fontId="6" fillId="0" borderId="10" xfId="0" applyFont="1" applyFill="1" applyBorder="1"/>
    <xf numFmtId="1" fontId="17" fillId="0" borderId="6" xfId="0" applyNumberFormat="1" applyFont="1" applyBorder="1" applyAlignment="1">
      <alignment horizontal="right"/>
    </xf>
    <xf numFmtId="1" fontId="17" fillId="0" borderId="10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10" xfId="0" applyFont="1" applyBorder="1" applyAlignment="1">
      <alignment horizontal="right"/>
    </xf>
    <xf numFmtId="0" fontId="2" fillId="3" borderId="8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11" fillId="0" borderId="6" xfId="0" applyNumberFormat="1" applyFont="1" applyFill="1" applyBorder="1" applyAlignment="1">
      <alignment wrapText="1"/>
    </xf>
    <xf numFmtId="1" fontId="11" fillId="0" borderId="10" xfId="0" applyNumberFormat="1" applyFont="1" applyFill="1" applyBorder="1" applyAlignment="1">
      <alignment wrapText="1"/>
    </xf>
    <xf numFmtId="1" fontId="6" fillId="0" borderId="6" xfId="0" applyNumberFormat="1" applyFont="1" applyFill="1" applyBorder="1" applyAlignment="1">
      <alignment wrapText="1"/>
    </xf>
    <xf numFmtId="1" fontId="6" fillId="0" borderId="10" xfId="0" applyNumberFormat="1" applyFont="1" applyFill="1" applyBorder="1" applyAlignment="1">
      <alignment wrapText="1"/>
    </xf>
    <xf numFmtId="0" fontId="16" fillId="0" borderId="10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1" fontId="18" fillId="0" borderId="10" xfId="0" applyNumberFormat="1" applyFont="1" applyBorder="1" applyAlignment="1">
      <alignment horizontal="right"/>
    </xf>
    <xf numFmtId="1" fontId="13" fillId="0" borderId="10" xfId="0" applyNumberFormat="1" applyFont="1" applyFill="1" applyBorder="1" applyAlignment="1">
      <alignment horizontal="right"/>
    </xf>
    <xf numFmtId="1" fontId="26" fillId="0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0" fontId="16" fillId="0" borderId="10" xfId="0" applyFont="1" applyFill="1" applyBorder="1" applyAlignment="1">
      <alignment horizontal="right"/>
    </xf>
    <xf numFmtId="1" fontId="16" fillId="0" borderId="6" xfId="0" applyNumberFormat="1" applyFont="1" applyBorder="1"/>
    <xf numFmtId="0" fontId="2" fillId="0" borderId="6" xfId="1" applyFont="1" applyBorder="1" applyAlignment="1">
      <alignment wrapText="1"/>
    </xf>
    <xf numFmtId="0" fontId="2" fillId="0" borderId="10" xfId="1" applyFont="1" applyBorder="1" applyAlignment="1">
      <alignment wrapText="1"/>
    </xf>
    <xf numFmtId="1" fontId="2" fillId="0" borderId="6" xfId="1" applyNumberFormat="1" applyFont="1" applyBorder="1" applyAlignment="1">
      <alignment wrapText="1"/>
    </xf>
    <xf numFmtId="1" fontId="2" fillId="0" borderId="10" xfId="1" applyNumberFormat="1" applyFont="1" applyBorder="1" applyAlignment="1">
      <alignment wrapText="1"/>
    </xf>
    <xf numFmtId="0" fontId="2" fillId="0" borderId="11" xfId="1" quotePrefix="1" applyFont="1" applyBorder="1" applyAlignment="1">
      <alignment horizontal="left" vertical="center" wrapText="1" indent="2"/>
    </xf>
    <xf numFmtId="1" fontId="16" fillId="0" borderId="6" xfId="0" applyNumberFormat="1" applyFont="1" applyBorder="1" applyAlignment="1">
      <alignment horizontal="right"/>
    </xf>
    <xf numFmtId="1" fontId="13" fillId="0" borderId="6" xfId="0" applyNumberFormat="1" applyFont="1" applyFill="1" applyBorder="1" applyAlignment="1">
      <alignment horizontal="right"/>
    </xf>
    <xf numFmtId="1" fontId="6" fillId="0" borderId="0" xfId="0" applyNumberFormat="1" applyFont="1" applyBorder="1"/>
    <xf numFmtId="1" fontId="6" fillId="0" borderId="0" xfId="0" applyNumberFormat="1" applyFont="1" applyBorder="1" applyAlignment="1">
      <alignment horizontal="right" vertical="center"/>
    </xf>
    <xf numFmtId="1" fontId="6" fillId="0" borderId="0" xfId="0" applyNumberFormat="1" applyFont="1" applyBorder="1" applyAlignment="1">
      <alignment horizontal="right"/>
    </xf>
    <xf numFmtId="1" fontId="17" fillId="0" borderId="0" xfId="0" applyNumberFormat="1" applyFont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Border="1"/>
    <xf numFmtId="0" fontId="10" fillId="0" borderId="11" xfId="1" applyFont="1" applyFill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 indent="4"/>
    </xf>
    <xf numFmtId="0" fontId="10" fillId="0" borderId="11" xfId="1" applyFont="1" applyFill="1" applyBorder="1" applyAlignment="1">
      <alignment horizontal="left" vertical="center" wrapText="1" indent="3"/>
    </xf>
    <xf numFmtId="0" fontId="10" fillId="3" borderId="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17" fillId="0" borderId="6" xfId="0" applyFont="1" applyFill="1" applyBorder="1" applyAlignment="1">
      <alignment horizontal="right"/>
    </xf>
    <xf numFmtId="1" fontId="8" fillId="0" borderId="10" xfId="1" applyNumberFormat="1" applyFont="1" applyBorder="1" applyAlignment="1">
      <alignment horizontal="right" vertical="center" wrapText="1"/>
    </xf>
    <xf numFmtId="1" fontId="2" fillId="0" borderId="6" xfId="1" applyNumberFormat="1" applyFont="1" applyFill="1" applyBorder="1" applyAlignment="1">
      <alignment horizontal="right" vertical="center" wrapText="1"/>
    </xf>
    <xf numFmtId="1" fontId="2" fillId="0" borderId="10" xfId="1" applyNumberFormat="1" applyFont="1" applyFill="1" applyBorder="1" applyAlignment="1">
      <alignment horizontal="right" vertical="center" wrapText="1"/>
    </xf>
    <xf numFmtId="1" fontId="10" fillId="0" borderId="6" xfId="1" applyNumberFormat="1" applyFont="1" applyBorder="1" applyAlignment="1">
      <alignment horizontal="right" vertical="center" wrapText="1"/>
    </xf>
    <xf numFmtId="1" fontId="10" fillId="0" borderId="10" xfId="1" applyNumberFormat="1" applyFont="1" applyBorder="1" applyAlignment="1">
      <alignment horizontal="right" vertical="center" wrapText="1"/>
    </xf>
    <xf numFmtId="0" fontId="19" fillId="0" borderId="0" xfId="0" applyFont="1"/>
    <xf numFmtId="0" fontId="19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Border="1"/>
    <xf numFmtId="1" fontId="13" fillId="0" borderId="6" xfId="0" applyNumberFormat="1" applyFont="1" applyBorder="1" applyAlignment="1">
      <alignment horizontal="right" wrapText="1"/>
    </xf>
    <xf numFmtId="1" fontId="13" fillId="0" borderId="6" xfId="0" applyNumberFormat="1" applyFont="1" applyBorder="1" applyAlignment="1">
      <alignment horizontal="right" vertical="center"/>
    </xf>
    <xf numFmtId="1" fontId="13" fillId="0" borderId="10" xfId="0" applyNumberFormat="1" applyFont="1" applyBorder="1" applyAlignment="1">
      <alignment horizontal="right"/>
    </xf>
    <xf numFmtId="2" fontId="11" fillId="0" borderId="0" xfId="0" applyNumberFormat="1" applyFont="1" applyBorder="1"/>
    <xf numFmtId="0" fontId="15" fillId="0" borderId="0" xfId="0" applyFont="1" applyBorder="1"/>
    <xf numFmtId="0" fontId="0" fillId="0" borderId="0" xfId="0" applyFill="1" applyAlignment="1"/>
    <xf numFmtId="0" fontId="0" fillId="0" borderId="0" xfId="0" applyFill="1" applyBorder="1" applyAlignment="1"/>
    <xf numFmtId="0" fontId="19" fillId="0" borderId="6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right"/>
    </xf>
    <xf numFmtId="0" fontId="13" fillId="0" borderId="6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0" fontId="11" fillId="0" borderId="10" xfId="0" applyFont="1" applyFill="1" applyBorder="1" applyAlignment="1">
      <alignment horizontal="right"/>
    </xf>
    <xf numFmtId="0" fontId="10" fillId="3" borderId="9" xfId="1" applyFont="1" applyFill="1" applyBorder="1" applyAlignment="1">
      <alignment horizontal="center" vertical="center" wrapText="1"/>
    </xf>
    <xf numFmtId="0" fontId="23" fillId="0" borderId="0" xfId="2" applyFont="1" applyBorder="1" applyAlignment="1" applyProtection="1"/>
    <xf numFmtId="0" fontId="16" fillId="0" borderId="0" xfId="0" applyFont="1" applyBorder="1"/>
    <xf numFmtId="0" fontId="0" fillId="0" borderId="0" xfId="0" applyFont="1" applyBorder="1"/>
    <xf numFmtId="0" fontId="18" fillId="0" borderId="6" xfId="0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3" borderId="8" xfId="1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11" fillId="4" borderId="0" xfId="0" applyFont="1" applyFill="1" applyBorder="1" applyAlignment="1">
      <alignment horizontal="left"/>
    </xf>
    <xf numFmtId="0" fontId="11" fillId="5" borderId="0" xfId="0" applyFont="1" applyFill="1" applyAlignment="1">
      <alignment horizontal="left"/>
    </xf>
    <xf numFmtId="0" fontId="11" fillId="5" borderId="0" xfId="0" applyFont="1" applyFill="1" applyBorder="1" applyAlignment="1">
      <alignment horizontal="left"/>
    </xf>
    <xf numFmtId="0" fontId="24" fillId="4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" fillId="3" borderId="8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15" xfId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2" fillId="3" borderId="13" xfId="1" applyFont="1" applyFill="1" applyBorder="1" applyAlignment="1">
      <alignment horizontal="left" vertical="center" wrapText="1"/>
    </xf>
    <xf numFmtId="0" fontId="2" fillId="3" borderId="10" xfId="1" applyFont="1" applyFill="1" applyBorder="1" applyAlignment="1">
      <alignment horizontal="left" vertical="center" wrapText="1"/>
    </xf>
    <xf numFmtId="0" fontId="2" fillId="3" borderId="1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4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top" wrapText="1"/>
    </xf>
    <xf numFmtId="0" fontId="10" fillId="3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0" fillId="0" borderId="11" xfId="0" applyBorder="1"/>
    <xf numFmtId="0" fontId="0" fillId="0" borderId="14" xfId="0" applyBorder="1"/>
    <xf numFmtId="0" fontId="0" fillId="0" borderId="6" xfId="0" applyBorder="1"/>
    <xf numFmtId="0" fontId="0" fillId="0" borderId="4" xfId="0" applyBorder="1"/>
    <xf numFmtId="0" fontId="0" fillId="0" borderId="3" xfId="0" applyBorder="1"/>
    <xf numFmtId="0" fontId="0" fillId="0" borderId="7" xfId="0" applyBorder="1"/>
    <xf numFmtId="2" fontId="11" fillId="0" borderId="0" xfId="0" applyNumberFormat="1" applyFont="1" applyAlignment="1">
      <alignment horizontal="left" vertical="center"/>
    </xf>
    <xf numFmtId="2" fontId="11" fillId="0" borderId="12" xfId="0" applyNumberFormat="1" applyFont="1" applyBorder="1" applyAlignment="1">
      <alignment horizontal="left" vertical="center"/>
    </xf>
    <xf numFmtId="0" fontId="15" fillId="3" borderId="9" xfId="0" applyFont="1" applyFill="1" applyBorder="1" applyAlignment="1">
      <alignment horizontal="center" vertical="top" wrapText="1"/>
    </xf>
    <xf numFmtId="0" fontId="2" fillId="3" borderId="15" xfId="1" applyFont="1" applyFill="1" applyBorder="1" applyAlignment="1">
      <alignment horizontal="left" vertical="center" wrapText="1"/>
    </xf>
    <xf numFmtId="0" fontId="2" fillId="3" borderId="0" xfId="1" applyFont="1" applyFill="1" applyBorder="1" applyAlignment="1">
      <alignment horizontal="left" vertical="center" wrapText="1"/>
    </xf>
    <xf numFmtId="0" fontId="2" fillId="3" borderId="12" xfId="1" applyFont="1" applyFill="1" applyBorder="1" applyAlignment="1">
      <alignment horizontal="left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8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2" fontId="11" fillId="0" borderId="2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right"/>
    </xf>
    <xf numFmtId="165" fontId="18" fillId="0" borderId="2" xfId="0" applyNumberFormat="1" applyFont="1" applyFill="1" applyBorder="1" applyAlignment="1">
      <alignment horizontal="right"/>
    </xf>
    <xf numFmtId="165" fontId="18" fillId="0" borderId="5" xfId="0" applyNumberFormat="1" applyFont="1" applyFill="1" applyBorder="1" applyAlignment="1">
      <alignment horizontal="right"/>
    </xf>
    <xf numFmtId="2" fontId="6" fillId="0" borderId="6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2" fontId="0" fillId="0" borderId="6" xfId="0" applyNumberFormat="1" applyFill="1" applyBorder="1" applyAlignment="1">
      <alignment horizontal="right"/>
    </xf>
    <xf numFmtId="165" fontId="0" fillId="0" borderId="6" xfId="0" applyNumberFormat="1" applyFill="1" applyBorder="1" applyAlignment="1">
      <alignment horizontal="right"/>
    </xf>
    <xf numFmtId="165" fontId="1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165" fontId="18" fillId="0" borderId="10" xfId="0" applyNumberFormat="1" applyFont="1" applyFill="1" applyBorder="1" applyAlignment="1">
      <alignment horizontal="right"/>
    </xf>
    <xf numFmtId="165" fontId="13" fillId="0" borderId="10" xfId="0" applyNumberFormat="1" applyFont="1" applyFill="1" applyBorder="1" applyAlignment="1">
      <alignment horizontal="right"/>
    </xf>
    <xf numFmtId="2" fontId="11" fillId="0" borderId="6" xfId="0" applyNumberFormat="1" applyFont="1" applyFill="1" applyBorder="1" applyAlignment="1">
      <alignment horizontal="right"/>
    </xf>
    <xf numFmtId="165" fontId="11" fillId="0" borderId="6" xfId="0" applyNumberFormat="1" applyFont="1" applyFill="1" applyBorder="1" applyAlignment="1">
      <alignment horizontal="right"/>
    </xf>
    <xf numFmtId="165" fontId="18" fillId="0" borderId="6" xfId="0" applyNumberFormat="1" applyFont="1" applyFill="1" applyBorder="1" applyAlignment="1">
      <alignment horizontal="right"/>
    </xf>
    <xf numFmtId="165" fontId="16" fillId="0" borderId="6" xfId="0" applyNumberFormat="1" applyFont="1" applyFill="1" applyBorder="1" applyAlignment="1">
      <alignment horizontal="right"/>
    </xf>
    <xf numFmtId="0" fontId="2" fillId="0" borderId="0" xfId="1" applyFont="1" applyBorder="1" applyAlignment="1">
      <alignment vertical="center" wrapText="1"/>
    </xf>
    <xf numFmtId="0" fontId="28" fillId="0" borderId="15" xfId="1" applyFont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right"/>
    </xf>
    <xf numFmtId="1" fontId="16" fillId="0" borderId="10" xfId="0" applyNumberFormat="1" applyFont="1" applyFill="1" applyBorder="1" applyAlignment="1">
      <alignment horizontal="right"/>
    </xf>
    <xf numFmtId="0" fontId="15" fillId="0" borderId="10" xfId="0" applyFont="1" applyBorder="1" applyAlignment="1">
      <alignment horizontal="right"/>
    </xf>
    <xf numFmtId="1" fontId="18" fillId="0" borderId="6" xfId="0" applyNumberFormat="1" applyFont="1" applyFill="1" applyBorder="1" applyAlignment="1">
      <alignment horizontal="right"/>
    </xf>
    <xf numFmtId="1" fontId="18" fillId="0" borderId="10" xfId="0" applyNumberFormat="1" applyFont="1" applyFill="1" applyBorder="1" applyAlignment="1">
      <alignment horizontal="right"/>
    </xf>
    <xf numFmtId="1" fontId="19" fillId="0" borderId="6" xfId="0" applyNumberFormat="1" applyFont="1" applyFill="1" applyBorder="1" applyAlignment="1">
      <alignment horizontal="right"/>
    </xf>
    <xf numFmtId="1" fontId="19" fillId="0" borderId="1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</cellXfs>
  <cellStyles count="3">
    <cellStyle name="Hiperłącze" xfId="2" builtinId="8"/>
    <cellStyle name="Normalny" xfId="0" builtinId="0"/>
    <cellStyle name="Normalny_R01mWZOR" xfId="1"/>
  </cellStyles>
  <dxfs count="7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47625</xdr:rowOff>
    </xdr:from>
    <xdr:to>
      <xdr:col>8</xdr:col>
      <xdr:colOff>476250</xdr:colOff>
      <xdr:row>2</xdr:row>
      <xdr:rowOff>180975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743700" y="47625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914400</xdr:colOff>
      <xdr:row>0</xdr:row>
      <xdr:rowOff>66675</xdr:rowOff>
    </xdr:from>
    <xdr:to>
      <xdr:col>12</xdr:col>
      <xdr:colOff>190500</xdr:colOff>
      <xdr:row>2</xdr:row>
      <xdr:rowOff>171450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10763250" y="66675"/>
          <a:ext cx="1162050" cy="4762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0</xdr:row>
      <xdr:rowOff>123825</xdr:rowOff>
    </xdr:from>
    <xdr:to>
      <xdr:col>12</xdr:col>
      <xdr:colOff>447675</xdr:colOff>
      <xdr:row>3</xdr:row>
      <xdr:rowOff>19050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9153525" y="123825"/>
          <a:ext cx="1162050" cy="4572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0</xdr:row>
      <xdr:rowOff>85725</xdr:rowOff>
    </xdr:from>
    <xdr:to>
      <xdr:col>10</xdr:col>
      <xdr:colOff>466725</xdr:colOff>
      <xdr:row>3</xdr:row>
      <xdr:rowOff>9525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143625" y="85725"/>
          <a:ext cx="1162050" cy="4953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85724</xdr:rowOff>
    </xdr:from>
    <xdr:to>
      <xdr:col>10</xdr:col>
      <xdr:colOff>476250</xdr:colOff>
      <xdr:row>2</xdr:row>
      <xdr:rowOff>171449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543675" y="85724"/>
          <a:ext cx="1162050" cy="4667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876300</xdr:colOff>
      <xdr:row>0</xdr:row>
      <xdr:rowOff>66675</xdr:rowOff>
    </xdr:from>
    <xdr:to>
      <xdr:col>11</xdr:col>
      <xdr:colOff>466725</xdr:colOff>
      <xdr:row>3</xdr:row>
      <xdr:rowOff>38100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9286875" y="66675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0</xdr:row>
      <xdr:rowOff>76200</xdr:rowOff>
    </xdr:from>
    <xdr:to>
      <xdr:col>10</xdr:col>
      <xdr:colOff>476250</xdr:colOff>
      <xdr:row>3</xdr:row>
      <xdr:rowOff>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439025" y="76200"/>
          <a:ext cx="1162050" cy="4953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704850</xdr:colOff>
      <xdr:row>0</xdr:row>
      <xdr:rowOff>95250</xdr:rowOff>
    </xdr:from>
    <xdr:to>
      <xdr:col>10</xdr:col>
      <xdr:colOff>466725</xdr:colOff>
      <xdr:row>3</xdr:row>
      <xdr:rowOff>28575</xdr:rowOff>
    </xdr:to>
    <xdr:sp macro="" textlink="">
      <xdr:nvSpPr>
        <xdr:cNvPr id="3" name="Skos 2">
          <a:hlinkClick xmlns:r="http://schemas.openxmlformats.org/officeDocument/2006/relationships" r:id="rId1"/>
        </xdr:cNvPr>
        <xdr:cNvSpPr/>
      </xdr:nvSpPr>
      <xdr:spPr>
        <a:xfrm>
          <a:off x="7258050" y="95250"/>
          <a:ext cx="1162050" cy="5048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76200</xdr:rowOff>
    </xdr:from>
    <xdr:to>
      <xdr:col>11</xdr:col>
      <xdr:colOff>476250</xdr:colOff>
      <xdr:row>3</xdr:row>
      <xdr:rowOff>28575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477125" y="76200"/>
          <a:ext cx="1162050" cy="5334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66675</xdr:rowOff>
    </xdr:from>
    <xdr:to>
      <xdr:col>10</xdr:col>
      <xdr:colOff>476250</xdr:colOff>
      <xdr:row>3</xdr:row>
      <xdr:rowOff>9525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486525" y="66675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0</xdr:row>
      <xdr:rowOff>76200</xdr:rowOff>
    </xdr:from>
    <xdr:to>
      <xdr:col>11</xdr:col>
      <xdr:colOff>57150</xdr:colOff>
      <xdr:row>3</xdr:row>
      <xdr:rowOff>19050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353300" y="76200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0</xdr:row>
      <xdr:rowOff>76200</xdr:rowOff>
    </xdr:from>
    <xdr:to>
      <xdr:col>9</xdr:col>
      <xdr:colOff>447675</xdr:colOff>
      <xdr:row>3</xdr:row>
      <xdr:rowOff>28575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210425" y="76200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904875</xdr:colOff>
      <xdr:row>0</xdr:row>
      <xdr:rowOff>104775</xdr:rowOff>
    </xdr:from>
    <xdr:to>
      <xdr:col>9</xdr:col>
      <xdr:colOff>457200</xdr:colOff>
      <xdr:row>3</xdr:row>
      <xdr:rowOff>28575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991475" y="104775"/>
          <a:ext cx="1162050" cy="4953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1085850</xdr:colOff>
      <xdr:row>0</xdr:row>
      <xdr:rowOff>85725</xdr:rowOff>
    </xdr:from>
    <xdr:to>
      <xdr:col>8</xdr:col>
      <xdr:colOff>466725</xdr:colOff>
      <xdr:row>3</xdr:row>
      <xdr:rowOff>19050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8439150" y="85725"/>
          <a:ext cx="1162050" cy="5048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866775</xdr:colOff>
      <xdr:row>0</xdr:row>
      <xdr:rowOff>76200</xdr:rowOff>
    </xdr:from>
    <xdr:to>
      <xdr:col>12</xdr:col>
      <xdr:colOff>466725</xdr:colOff>
      <xdr:row>3</xdr:row>
      <xdr:rowOff>19050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10315575" y="76200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828675</xdr:colOff>
      <xdr:row>0</xdr:row>
      <xdr:rowOff>47625</xdr:rowOff>
    </xdr:from>
    <xdr:to>
      <xdr:col>12</xdr:col>
      <xdr:colOff>457200</xdr:colOff>
      <xdr:row>3</xdr:row>
      <xdr:rowOff>28575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10315575" y="47625"/>
          <a:ext cx="1162050" cy="5524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104775</xdr:rowOff>
    </xdr:from>
    <xdr:to>
      <xdr:col>10</xdr:col>
      <xdr:colOff>476250</xdr:colOff>
      <xdr:row>3</xdr:row>
      <xdr:rowOff>76200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276975" y="104775"/>
          <a:ext cx="1162050" cy="5429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0</xdr:row>
      <xdr:rowOff>57150</xdr:rowOff>
    </xdr:from>
    <xdr:to>
      <xdr:col>10</xdr:col>
      <xdr:colOff>466725</xdr:colOff>
      <xdr:row>3</xdr:row>
      <xdr:rowOff>57150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267450" y="57150"/>
          <a:ext cx="1162050" cy="5715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876300</xdr:colOff>
      <xdr:row>0</xdr:row>
      <xdr:rowOff>57150</xdr:rowOff>
    </xdr:from>
    <xdr:to>
      <xdr:col>11</xdr:col>
      <xdr:colOff>466725</xdr:colOff>
      <xdr:row>2</xdr:row>
      <xdr:rowOff>171450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9429750" y="57150"/>
          <a:ext cx="1162050" cy="4953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742950</xdr:colOff>
      <xdr:row>0</xdr:row>
      <xdr:rowOff>85725</xdr:rowOff>
    </xdr:from>
    <xdr:to>
      <xdr:col>10</xdr:col>
      <xdr:colOff>466725</xdr:colOff>
      <xdr:row>3</xdr:row>
      <xdr:rowOff>28575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772400" y="85725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66675</xdr:rowOff>
    </xdr:from>
    <xdr:to>
      <xdr:col>10</xdr:col>
      <xdr:colOff>466725</xdr:colOff>
      <xdr:row>3</xdr:row>
      <xdr:rowOff>38100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029450" y="66675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0</xdr:row>
      <xdr:rowOff>66675</xdr:rowOff>
    </xdr:from>
    <xdr:to>
      <xdr:col>11</xdr:col>
      <xdr:colOff>457200</xdr:colOff>
      <xdr:row>3</xdr:row>
      <xdr:rowOff>28575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067550" y="66675"/>
          <a:ext cx="1162050" cy="5048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0</xdr:row>
      <xdr:rowOff>47625</xdr:rowOff>
    </xdr:from>
    <xdr:to>
      <xdr:col>10</xdr:col>
      <xdr:colOff>457200</xdr:colOff>
      <xdr:row>3</xdr:row>
      <xdr:rowOff>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257925" y="47625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0</xdr:row>
      <xdr:rowOff>114300</xdr:rowOff>
    </xdr:from>
    <xdr:to>
      <xdr:col>10</xdr:col>
      <xdr:colOff>371475</xdr:colOff>
      <xdr:row>3</xdr:row>
      <xdr:rowOff>9525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096125" y="114300"/>
          <a:ext cx="1162050" cy="4667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0</xdr:row>
      <xdr:rowOff>76200</xdr:rowOff>
    </xdr:from>
    <xdr:to>
      <xdr:col>9</xdr:col>
      <xdr:colOff>457200</xdr:colOff>
      <xdr:row>3</xdr:row>
      <xdr:rowOff>19050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581900" y="76200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0</xdr:row>
      <xdr:rowOff>76200</xdr:rowOff>
    </xdr:from>
    <xdr:to>
      <xdr:col>9</xdr:col>
      <xdr:colOff>457200</xdr:colOff>
      <xdr:row>3</xdr:row>
      <xdr:rowOff>9525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019925" y="76200"/>
          <a:ext cx="1162050" cy="5048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85725</xdr:rowOff>
    </xdr:from>
    <xdr:to>
      <xdr:col>8</xdr:col>
      <xdr:colOff>485775</xdr:colOff>
      <xdr:row>3</xdr:row>
      <xdr:rowOff>19050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8191500" y="85725"/>
          <a:ext cx="1162050" cy="5048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114300</xdr:rowOff>
    </xdr:from>
    <xdr:to>
      <xdr:col>12</xdr:col>
      <xdr:colOff>476250</xdr:colOff>
      <xdr:row>2</xdr:row>
      <xdr:rowOff>180975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10182225" y="114300"/>
          <a:ext cx="1162050" cy="44767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838200</xdr:colOff>
      <xdr:row>0</xdr:row>
      <xdr:rowOff>123825</xdr:rowOff>
    </xdr:from>
    <xdr:to>
      <xdr:col>12</xdr:col>
      <xdr:colOff>466725</xdr:colOff>
      <xdr:row>3</xdr:row>
      <xdr:rowOff>19050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9925050" y="123825"/>
          <a:ext cx="1162050" cy="4667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0</xdr:row>
      <xdr:rowOff>66675</xdr:rowOff>
    </xdr:from>
    <xdr:to>
      <xdr:col>10</xdr:col>
      <xdr:colOff>457200</xdr:colOff>
      <xdr:row>3</xdr:row>
      <xdr:rowOff>9525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210300" y="66675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47625</xdr:rowOff>
    </xdr:from>
    <xdr:to>
      <xdr:col>10</xdr:col>
      <xdr:colOff>485775</xdr:colOff>
      <xdr:row>3</xdr:row>
      <xdr:rowOff>9525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315075" y="47625"/>
          <a:ext cx="1162050" cy="5334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0</xdr:row>
      <xdr:rowOff>57150</xdr:rowOff>
    </xdr:from>
    <xdr:to>
      <xdr:col>11</xdr:col>
      <xdr:colOff>457200</xdr:colOff>
      <xdr:row>3</xdr:row>
      <xdr:rowOff>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9210675" y="57150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800100</xdr:colOff>
      <xdr:row>0</xdr:row>
      <xdr:rowOff>85725</xdr:rowOff>
    </xdr:from>
    <xdr:to>
      <xdr:col>10</xdr:col>
      <xdr:colOff>466725</xdr:colOff>
      <xdr:row>3</xdr:row>
      <xdr:rowOff>66675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810500" y="85725"/>
          <a:ext cx="1162050" cy="5524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104775</xdr:rowOff>
    </xdr:from>
    <xdr:to>
      <xdr:col>10</xdr:col>
      <xdr:colOff>476250</xdr:colOff>
      <xdr:row>3</xdr:row>
      <xdr:rowOff>38100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886575" y="104775"/>
          <a:ext cx="1162050" cy="5048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647700</xdr:colOff>
      <xdr:row>0</xdr:row>
      <xdr:rowOff>85725</xdr:rowOff>
    </xdr:from>
    <xdr:to>
      <xdr:col>11</xdr:col>
      <xdr:colOff>476250</xdr:colOff>
      <xdr:row>3</xdr:row>
      <xdr:rowOff>28575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029450" y="85725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0</xdr:row>
      <xdr:rowOff>76200</xdr:rowOff>
    </xdr:from>
    <xdr:to>
      <xdr:col>10</xdr:col>
      <xdr:colOff>457200</xdr:colOff>
      <xdr:row>3</xdr:row>
      <xdr:rowOff>19050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296025" y="76200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0</xdr:row>
      <xdr:rowOff>57149</xdr:rowOff>
    </xdr:from>
    <xdr:to>
      <xdr:col>10</xdr:col>
      <xdr:colOff>342900</xdr:colOff>
      <xdr:row>3</xdr:row>
      <xdr:rowOff>38099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867525" y="57149"/>
          <a:ext cx="1162050" cy="52387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847725</xdr:colOff>
      <xdr:row>0</xdr:row>
      <xdr:rowOff>28576</xdr:rowOff>
    </xdr:from>
    <xdr:to>
      <xdr:col>9</xdr:col>
      <xdr:colOff>466725</xdr:colOff>
      <xdr:row>3</xdr:row>
      <xdr:rowOff>19050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277100" y="28576"/>
          <a:ext cx="1162050" cy="561974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733425</xdr:colOff>
      <xdr:row>0</xdr:row>
      <xdr:rowOff>66675</xdr:rowOff>
    </xdr:from>
    <xdr:to>
      <xdr:col>9</xdr:col>
      <xdr:colOff>581025</xdr:colOff>
      <xdr:row>3</xdr:row>
      <xdr:rowOff>85725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172200" y="66675"/>
          <a:ext cx="1285875" cy="5905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1019175</xdr:colOff>
      <xdr:row>0</xdr:row>
      <xdr:rowOff>104776</xdr:rowOff>
    </xdr:from>
    <xdr:to>
      <xdr:col>8</xdr:col>
      <xdr:colOff>457200</xdr:colOff>
      <xdr:row>3</xdr:row>
      <xdr:rowOff>47626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591425" y="104776"/>
          <a:ext cx="1162050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809625</xdr:colOff>
      <xdr:row>0</xdr:row>
      <xdr:rowOff>38100</xdr:rowOff>
    </xdr:from>
    <xdr:to>
      <xdr:col>12</xdr:col>
      <xdr:colOff>447675</xdr:colOff>
      <xdr:row>3</xdr:row>
      <xdr:rowOff>28575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9877425" y="38100"/>
          <a:ext cx="1162050" cy="56197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828674</xdr:colOff>
      <xdr:row>0</xdr:row>
      <xdr:rowOff>114299</xdr:rowOff>
    </xdr:from>
    <xdr:to>
      <xdr:col>12</xdr:col>
      <xdr:colOff>523874</xdr:colOff>
      <xdr:row>3</xdr:row>
      <xdr:rowOff>28574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10125074" y="114299"/>
          <a:ext cx="1228725" cy="48577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0</xdr:row>
      <xdr:rowOff>47625</xdr:rowOff>
    </xdr:from>
    <xdr:to>
      <xdr:col>10</xdr:col>
      <xdr:colOff>447675</xdr:colOff>
      <xdr:row>3</xdr:row>
      <xdr:rowOff>38100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296025" y="47625"/>
          <a:ext cx="1162050" cy="56197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0</xdr:row>
      <xdr:rowOff>133349</xdr:rowOff>
    </xdr:from>
    <xdr:to>
      <xdr:col>10</xdr:col>
      <xdr:colOff>457200</xdr:colOff>
      <xdr:row>3</xdr:row>
      <xdr:rowOff>66674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238875" y="133349"/>
          <a:ext cx="1162050" cy="50482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133350</xdr:rowOff>
    </xdr:from>
    <xdr:to>
      <xdr:col>11</xdr:col>
      <xdr:colOff>571500</xdr:colOff>
      <xdr:row>3</xdr:row>
      <xdr:rowOff>95250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9496425" y="133350"/>
          <a:ext cx="1257300" cy="5334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714374</xdr:colOff>
      <xdr:row>0</xdr:row>
      <xdr:rowOff>47625</xdr:rowOff>
    </xdr:from>
    <xdr:to>
      <xdr:col>10</xdr:col>
      <xdr:colOff>504824</xdr:colOff>
      <xdr:row>3</xdr:row>
      <xdr:rowOff>9525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334249" y="47625"/>
          <a:ext cx="1228725" cy="5334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695324</xdr:colOff>
      <xdr:row>0</xdr:row>
      <xdr:rowOff>76200</xdr:rowOff>
    </xdr:from>
    <xdr:to>
      <xdr:col>10</xdr:col>
      <xdr:colOff>466724</xdr:colOff>
      <xdr:row>3</xdr:row>
      <xdr:rowOff>38100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134224" y="76200"/>
          <a:ext cx="1171575" cy="5334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0</xdr:row>
      <xdr:rowOff>85724</xdr:rowOff>
    </xdr:from>
    <xdr:to>
      <xdr:col>11</xdr:col>
      <xdr:colOff>400050</xdr:colOff>
      <xdr:row>3</xdr:row>
      <xdr:rowOff>38099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677025" y="85724"/>
          <a:ext cx="1209675" cy="52387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66675</xdr:rowOff>
    </xdr:from>
    <xdr:to>
      <xdr:col>10</xdr:col>
      <xdr:colOff>571500</xdr:colOff>
      <xdr:row>3</xdr:row>
      <xdr:rowOff>28575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276975" y="66675"/>
          <a:ext cx="1247775" cy="53340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666751</xdr:colOff>
      <xdr:row>0</xdr:row>
      <xdr:rowOff>57150</xdr:rowOff>
    </xdr:from>
    <xdr:to>
      <xdr:col>10</xdr:col>
      <xdr:colOff>342901</xdr:colOff>
      <xdr:row>3</xdr:row>
      <xdr:rowOff>47625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562726" y="57150"/>
          <a:ext cx="1295400" cy="56197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0</xdr:row>
      <xdr:rowOff>95249</xdr:rowOff>
    </xdr:from>
    <xdr:to>
      <xdr:col>9</xdr:col>
      <xdr:colOff>628650</xdr:colOff>
      <xdr:row>3</xdr:row>
      <xdr:rowOff>19049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6467475" y="95249"/>
          <a:ext cx="1343025" cy="52387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104775</xdr:rowOff>
    </xdr:from>
    <xdr:to>
      <xdr:col>9</xdr:col>
      <xdr:colOff>561975</xdr:colOff>
      <xdr:row>3</xdr:row>
      <xdr:rowOff>47625</xdr:rowOff>
    </xdr:to>
    <xdr:sp macro="" textlink="">
      <xdr:nvSpPr>
        <xdr:cNvPr id="2" name="Skos 1">
          <a:hlinkClick xmlns:r="http://schemas.openxmlformats.org/officeDocument/2006/relationships" r:id="rId1"/>
        </xdr:cNvPr>
        <xdr:cNvSpPr/>
      </xdr:nvSpPr>
      <xdr:spPr>
        <a:xfrm>
          <a:off x="7620000" y="104775"/>
          <a:ext cx="1247775" cy="514350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1181100</xdr:colOff>
      <xdr:row>0</xdr:row>
      <xdr:rowOff>47625</xdr:rowOff>
    </xdr:from>
    <xdr:to>
      <xdr:col>8</xdr:col>
      <xdr:colOff>590549</xdr:colOff>
      <xdr:row>3</xdr:row>
      <xdr:rowOff>0</xdr:rowOff>
    </xdr:to>
    <xdr:sp macro="" textlink="">
      <xdr:nvSpPr>
        <xdr:cNvPr id="3" name="Skos 2">
          <a:hlinkClick xmlns:r="http://schemas.openxmlformats.org/officeDocument/2006/relationships" r:id="rId1"/>
        </xdr:cNvPr>
        <xdr:cNvSpPr/>
      </xdr:nvSpPr>
      <xdr:spPr>
        <a:xfrm>
          <a:off x="8572500" y="47625"/>
          <a:ext cx="1295399" cy="523875"/>
        </a:xfrm>
        <a:prstGeom prst="bevel">
          <a:avLst/>
        </a:prstGeom>
        <a:solidFill>
          <a:schemeClr val="accent3">
            <a:lumMod val="60000"/>
            <a:lumOff val="40000"/>
          </a:schemeClr>
        </a:solidFill>
        <a:ln w="12700"/>
        <a:effectLst>
          <a:innerShdw blurRad="63500" dist="50800" dir="81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/>
            <a:t>SPIS TREŚCI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64"/>
  <sheetViews>
    <sheetView workbookViewId="0"/>
  </sheetViews>
  <sheetFormatPr defaultRowHeight="15"/>
  <cols>
    <col min="1" max="1" width="2.5" style="211" customWidth="1"/>
    <col min="2" max="2" width="9" style="39"/>
    <col min="3" max="3" width="9.375" style="205" customWidth="1"/>
    <col min="4" max="4" width="9" style="40"/>
    <col min="5" max="14" width="9" style="39"/>
    <col min="15" max="32" width="9" style="211"/>
    <col min="33" max="16384" width="9" style="39"/>
  </cols>
  <sheetData>
    <row r="1" spans="2:33">
      <c r="B1" s="211"/>
      <c r="C1" s="212"/>
      <c r="D1" s="213"/>
      <c r="E1" s="211"/>
      <c r="F1" s="211"/>
      <c r="G1" s="211"/>
      <c r="H1" s="211"/>
      <c r="I1" s="211"/>
      <c r="J1" s="211"/>
      <c r="K1" s="211"/>
      <c r="L1" s="211"/>
      <c r="M1" s="211"/>
      <c r="N1" s="211"/>
      <c r="AG1" s="211"/>
    </row>
    <row r="2" spans="2:33" ht="15" customHeight="1">
      <c r="B2" s="210"/>
      <c r="C2" s="343" t="s">
        <v>493</v>
      </c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210"/>
    </row>
    <row r="3" spans="2:33" ht="15" customHeight="1">
      <c r="B3" s="210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210"/>
    </row>
    <row r="4" spans="2:33">
      <c r="B4" s="210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210"/>
    </row>
    <row r="5" spans="2:33" ht="21" thickBot="1">
      <c r="B5" s="210"/>
      <c r="C5" s="339" t="s">
        <v>499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210"/>
    </row>
    <row r="6" spans="2:33" ht="16.5" thickTop="1" thickBot="1">
      <c r="B6" s="210"/>
      <c r="C6" s="206" t="s">
        <v>422</v>
      </c>
      <c r="D6" s="341" t="s">
        <v>497</v>
      </c>
      <c r="E6" s="341"/>
      <c r="F6" s="341"/>
      <c r="G6" s="341"/>
      <c r="H6" s="341"/>
      <c r="I6" s="341"/>
      <c r="J6" s="341"/>
      <c r="K6" s="341"/>
      <c r="L6" s="341"/>
      <c r="M6" s="341"/>
      <c r="N6" s="210"/>
    </row>
    <row r="7" spans="2:33" ht="16.5" thickTop="1" thickBot="1">
      <c r="B7" s="210"/>
      <c r="C7" s="207"/>
      <c r="D7" s="340" t="s">
        <v>388</v>
      </c>
      <c r="E7" s="340"/>
      <c r="F7" s="340"/>
      <c r="G7" s="340"/>
      <c r="H7" s="340"/>
      <c r="I7" s="340"/>
      <c r="J7" s="340"/>
      <c r="K7" s="340"/>
      <c r="L7" s="340"/>
      <c r="M7" s="340"/>
      <c r="N7" s="210"/>
    </row>
    <row r="8" spans="2:33" ht="16.5" thickTop="1" thickBot="1">
      <c r="B8" s="210"/>
      <c r="C8" s="206" t="s">
        <v>426</v>
      </c>
      <c r="D8" s="342" t="s">
        <v>423</v>
      </c>
      <c r="E8" s="342"/>
      <c r="F8" s="342"/>
      <c r="G8" s="342"/>
      <c r="H8" s="342"/>
      <c r="I8" s="342"/>
      <c r="J8" s="342"/>
      <c r="K8" s="342"/>
      <c r="L8" s="342"/>
      <c r="M8" s="342"/>
      <c r="N8" s="210"/>
    </row>
    <row r="9" spans="2:33" ht="15.75" customHeight="1" thickTop="1" thickBot="1">
      <c r="B9" s="210"/>
      <c r="C9" s="206" t="s">
        <v>425</v>
      </c>
      <c r="D9" s="341" t="s">
        <v>424</v>
      </c>
      <c r="E9" s="341"/>
      <c r="F9" s="341"/>
      <c r="G9" s="341"/>
      <c r="H9" s="341"/>
      <c r="I9" s="341"/>
      <c r="J9" s="341"/>
      <c r="K9" s="341"/>
      <c r="L9" s="341"/>
      <c r="M9" s="341"/>
      <c r="N9" s="210"/>
    </row>
    <row r="10" spans="2:33" ht="15.75" customHeight="1" thickTop="1" thickBot="1">
      <c r="B10" s="210"/>
      <c r="C10" s="206" t="s">
        <v>428</v>
      </c>
      <c r="D10" s="341" t="s">
        <v>427</v>
      </c>
      <c r="E10" s="341"/>
      <c r="F10" s="341"/>
      <c r="G10" s="341"/>
      <c r="H10" s="341"/>
      <c r="I10" s="341"/>
      <c r="J10" s="341"/>
      <c r="K10" s="341"/>
      <c r="L10" s="341"/>
      <c r="M10" s="341"/>
      <c r="N10" s="210"/>
    </row>
    <row r="11" spans="2:33" ht="15.75" customHeight="1" thickTop="1" thickBot="1">
      <c r="B11" s="210"/>
      <c r="C11" s="206" t="s">
        <v>430</v>
      </c>
      <c r="D11" s="341" t="s">
        <v>429</v>
      </c>
      <c r="E11" s="341"/>
      <c r="F11" s="341"/>
      <c r="G11" s="341"/>
      <c r="H11" s="341"/>
      <c r="I11" s="341"/>
      <c r="J11" s="341"/>
      <c r="K11" s="341"/>
      <c r="L11" s="341"/>
      <c r="M11" s="341"/>
      <c r="N11" s="210"/>
    </row>
    <row r="12" spans="2:33" ht="15.75" customHeight="1" thickTop="1" thickBot="1">
      <c r="B12" s="210"/>
      <c r="C12" s="206" t="s">
        <v>432</v>
      </c>
      <c r="D12" s="341" t="s">
        <v>431</v>
      </c>
      <c r="E12" s="341"/>
      <c r="F12" s="341"/>
      <c r="G12" s="341"/>
      <c r="H12" s="341"/>
      <c r="I12" s="341"/>
      <c r="J12" s="341"/>
      <c r="K12" s="341"/>
      <c r="L12" s="341"/>
      <c r="M12" s="341"/>
      <c r="N12" s="210"/>
    </row>
    <row r="13" spans="2:33" ht="15.75" customHeight="1" thickTop="1" thickBot="1">
      <c r="B13" s="210"/>
      <c r="C13" s="206" t="s">
        <v>434</v>
      </c>
      <c r="D13" s="341" t="s">
        <v>433</v>
      </c>
      <c r="E13" s="341"/>
      <c r="F13" s="341"/>
      <c r="G13" s="341"/>
      <c r="H13" s="341"/>
      <c r="I13" s="341"/>
      <c r="J13" s="341"/>
      <c r="K13" s="341"/>
      <c r="L13" s="341"/>
      <c r="M13" s="341"/>
      <c r="N13" s="210"/>
    </row>
    <row r="14" spans="2:33" ht="15.75" customHeight="1" thickTop="1" thickBot="1">
      <c r="B14" s="210"/>
      <c r="C14" s="206" t="s">
        <v>436</v>
      </c>
      <c r="D14" s="341" t="s">
        <v>435</v>
      </c>
      <c r="E14" s="341"/>
      <c r="F14" s="341"/>
      <c r="G14" s="341"/>
      <c r="H14" s="341"/>
      <c r="I14" s="341"/>
      <c r="J14" s="341"/>
      <c r="K14" s="341"/>
      <c r="L14" s="341"/>
      <c r="M14" s="341"/>
      <c r="N14" s="210"/>
    </row>
    <row r="15" spans="2:33" ht="15.75" customHeight="1" thickTop="1" thickBot="1">
      <c r="B15" s="210"/>
      <c r="C15" s="206" t="s">
        <v>438</v>
      </c>
      <c r="D15" s="341" t="s">
        <v>437</v>
      </c>
      <c r="E15" s="341"/>
      <c r="F15" s="341"/>
      <c r="G15" s="341"/>
      <c r="H15" s="341"/>
      <c r="I15" s="341"/>
      <c r="J15" s="341"/>
      <c r="K15" s="341"/>
      <c r="L15" s="341"/>
      <c r="M15" s="341"/>
      <c r="N15" s="210"/>
    </row>
    <row r="16" spans="2:33" ht="15.75" customHeight="1" thickTop="1" thickBot="1">
      <c r="B16" s="210"/>
      <c r="C16" s="206" t="s">
        <v>440</v>
      </c>
      <c r="D16" s="341" t="s">
        <v>439</v>
      </c>
      <c r="E16" s="341"/>
      <c r="F16" s="341"/>
      <c r="G16" s="341"/>
      <c r="H16" s="341"/>
      <c r="I16" s="341"/>
      <c r="J16" s="341"/>
      <c r="K16" s="341"/>
      <c r="L16" s="341"/>
      <c r="M16" s="341"/>
      <c r="N16" s="210"/>
    </row>
    <row r="17" spans="2:14" ht="15.75" customHeight="1" thickTop="1" thickBot="1">
      <c r="B17" s="210"/>
      <c r="C17" s="206" t="s">
        <v>442</v>
      </c>
      <c r="D17" s="341" t="s">
        <v>441</v>
      </c>
      <c r="E17" s="341"/>
      <c r="F17" s="341"/>
      <c r="G17" s="341"/>
      <c r="H17" s="341"/>
      <c r="I17" s="341"/>
      <c r="J17" s="341"/>
      <c r="K17" s="341"/>
      <c r="L17" s="341"/>
      <c r="M17" s="341"/>
      <c r="N17" s="210"/>
    </row>
    <row r="18" spans="2:14" ht="15.75" customHeight="1" thickTop="1" thickBot="1">
      <c r="B18" s="210"/>
      <c r="C18" s="206" t="s">
        <v>443</v>
      </c>
      <c r="D18" s="341" t="s">
        <v>444</v>
      </c>
      <c r="E18" s="341"/>
      <c r="F18" s="341"/>
      <c r="G18" s="341"/>
      <c r="H18" s="341"/>
      <c r="I18" s="341"/>
      <c r="J18" s="341"/>
      <c r="K18" s="341"/>
      <c r="L18" s="341"/>
      <c r="M18" s="341"/>
      <c r="N18" s="210"/>
    </row>
    <row r="19" spans="2:14" ht="15.75" customHeight="1" thickTop="1" thickBot="1">
      <c r="B19" s="210"/>
      <c r="C19" s="206" t="s">
        <v>446</v>
      </c>
      <c r="D19" s="341" t="s">
        <v>445</v>
      </c>
      <c r="E19" s="341"/>
      <c r="F19" s="341"/>
      <c r="G19" s="341"/>
      <c r="H19" s="341"/>
      <c r="I19" s="341"/>
      <c r="J19" s="341"/>
      <c r="K19" s="341"/>
      <c r="L19" s="341"/>
      <c r="M19" s="341"/>
      <c r="N19" s="210"/>
    </row>
    <row r="20" spans="2:14" ht="15.75" customHeight="1" thickTop="1" thickBot="1">
      <c r="B20" s="210"/>
      <c r="C20" s="206" t="s">
        <v>448</v>
      </c>
      <c r="D20" s="341" t="s">
        <v>447</v>
      </c>
      <c r="E20" s="341"/>
      <c r="F20" s="341"/>
      <c r="G20" s="341"/>
      <c r="H20" s="341"/>
      <c r="I20" s="341"/>
      <c r="J20" s="341"/>
      <c r="K20" s="341"/>
      <c r="L20" s="341"/>
      <c r="M20" s="341"/>
      <c r="N20" s="210"/>
    </row>
    <row r="21" spans="2:14" ht="16.5" thickTop="1" thickBot="1">
      <c r="B21" s="210"/>
      <c r="C21" s="207"/>
      <c r="D21" s="340" t="s">
        <v>389</v>
      </c>
      <c r="E21" s="340"/>
      <c r="F21" s="340"/>
      <c r="G21" s="340"/>
      <c r="H21" s="340"/>
      <c r="I21" s="340"/>
      <c r="J21" s="340"/>
      <c r="K21" s="340"/>
      <c r="L21" s="340"/>
      <c r="M21" s="340"/>
      <c r="N21" s="210"/>
    </row>
    <row r="22" spans="2:14" ht="16.5" thickTop="1" thickBot="1">
      <c r="B22" s="210"/>
      <c r="C22" s="206" t="s">
        <v>465</v>
      </c>
      <c r="D22" s="342" t="s">
        <v>449</v>
      </c>
      <c r="E22" s="342"/>
      <c r="F22" s="342"/>
      <c r="G22" s="342"/>
      <c r="H22" s="342"/>
      <c r="I22" s="342"/>
      <c r="J22" s="342"/>
      <c r="K22" s="342"/>
      <c r="L22" s="342"/>
      <c r="M22" s="342"/>
      <c r="N22" s="210"/>
    </row>
    <row r="23" spans="2:14" ht="16.5" thickTop="1" thickBot="1">
      <c r="B23" s="210"/>
      <c r="C23" s="206" t="s">
        <v>466</v>
      </c>
      <c r="D23" s="341" t="s">
        <v>424</v>
      </c>
      <c r="E23" s="341"/>
      <c r="F23" s="341"/>
      <c r="G23" s="341"/>
      <c r="H23" s="341"/>
      <c r="I23" s="341"/>
      <c r="J23" s="341"/>
      <c r="K23" s="341"/>
      <c r="L23" s="341"/>
      <c r="M23" s="341"/>
      <c r="N23" s="210"/>
    </row>
    <row r="24" spans="2:14" ht="16.5" thickTop="1" thickBot="1">
      <c r="B24" s="210"/>
      <c r="C24" s="206" t="s">
        <v>467</v>
      </c>
      <c r="D24" s="341" t="s">
        <v>427</v>
      </c>
      <c r="E24" s="341"/>
      <c r="F24" s="341"/>
      <c r="G24" s="341"/>
      <c r="H24" s="341"/>
      <c r="I24" s="341"/>
      <c r="J24" s="341"/>
      <c r="K24" s="341"/>
      <c r="L24" s="341"/>
      <c r="M24" s="341"/>
      <c r="N24" s="210"/>
    </row>
    <row r="25" spans="2:14" ht="16.5" thickTop="1" thickBot="1">
      <c r="B25" s="210"/>
      <c r="C25" s="206" t="s">
        <v>468</v>
      </c>
      <c r="D25" s="341" t="s">
        <v>429</v>
      </c>
      <c r="E25" s="341"/>
      <c r="F25" s="341"/>
      <c r="G25" s="341"/>
      <c r="H25" s="341"/>
      <c r="I25" s="341"/>
      <c r="J25" s="341"/>
      <c r="K25" s="341"/>
      <c r="L25" s="341"/>
      <c r="M25" s="341"/>
      <c r="N25" s="210"/>
    </row>
    <row r="26" spans="2:14" ht="16.5" thickTop="1" thickBot="1">
      <c r="B26" s="210"/>
      <c r="C26" s="206" t="s">
        <v>469</v>
      </c>
      <c r="D26" s="341" t="s">
        <v>431</v>
      </c>
      <c r="E26" s="341"/>
      <c r="F26" s="341"/>
      <c r="G26" s="341"/>
      <c r="H26" s="341"/>
      <c r="I26" s="341"/>
      <c r="J26" s="341"/>
      <c r="K26" s="341"/>
      <c r="L26" s="341"/>
      <c r="M26" s="341"/>
      <c r="N26" s="210"/>
    </row>
    <row r="27" spans="2:14" ht="16.5" thickTop="1" thickBot="1">
      <c r="B27" s="210"/>
      <c r="C27" s="206" t="s">
        <v>470</v>
      </c>
      <c r="D27" s="341" t="s">
        <v>433</v>
      </c>
      <c r="E27" s="341"/>
      <c r="F27" s="341"/>
      <c r="G27" s="341"/>
      <c r="H27" s="341"/>
      <c r="I27" s="341"/>
      <c r="J27" s="341"/>
      <c r="K27" s="341"/>
      <c r="L27" s="341"/>
      <c r="M27" s="341"/>
      <c r="N27" s="210"/>
    </row>
    <row r="28" spans="2:14" ht="16.5" thickTop="1" thickBot="1">
      <c r="B28" s="210"/>
      <c r="C28" s="206" t="s">
        <v>471</v>
      </c>
      <c r="D28" s="341" t="s">
        <v>435</v>
      </c>
      <c r="E28" s="341"/>
      <c r="F28" s="341"/>
      <c r="G28" s="341"/>
      <c r="H28" s="341"/>
      <c r="I28" s="341"/>
      <c r="J28" s="341"/>
      <c r="K28" s="341"/>
      <c r="L28" s="341"/>
      <c r="M28" s="341"/>
      <c r="N28" s="210"/>
    </row>
    <row r="29" spans="2:14" ht="16.5" thickTop="1" thickBot="1">
      <c r="B29" s="210"/>
      <c r="C29" s="206" t="s">
        <v>472</v>
      </c>
      <c r="D29" s="341" t="s">
        <v>437</v>
      </c>
      <c r="E29" s="341"/>
      <c r="F29" s="341"/>
      <c r="G29" s="341"/>
      <c r="H29" s="341"/>
      <c r="I29" s="341"/>
      <c r="J29" s="341"/>
      <c r="K29" s="341"/>
      <c r="L29" s="341"/>
      <c r="M29" s="341"/>
      <c r="N29" s="210"/>
    </row>
    <row r="30" spans="2:14" ht="16.5" thickTop="1" thickBot="1">
      <c r="B30" s="210"/>
      <c r="C30" s="206" t="s">
        <v>473</v>
      </c>
      <c r="D30" s="341" t="s">
        <v>439</v>
      </c>
      <c r="E30" s="341"/>
      <c r="F30" s="341"/>
      <c r="G30" s="341"/>
      <c r="H30" s="341"/>
      <c r="I30" s="341"/>
      <c r="J30" s="341"/>
      <c r="K30" s="341"/>
      <c r="L30" s="341"/>
      <c r="M30" s="341"/>
      <c r="N30" s="210"/>
    </row>
    <row r="31" spans="2:14" ht="16.5" thickTop="1" thickBot="1">
      <c r="B31" s="210"/>
      <c r="C31" s="206" t="s">
        <v>474</v>
      </c>
      <c r="D31" s="341" t="s">
        <v>441</v>
      </c>
      <c r="E31" s="341"/>
      <c r="F31" s="341"/>
      <c r="G31" s="341"/>
      <c r="H31" s="341"/>
      <c r="I31" s="341"/>
      <c r="J31" s="341"/>
      <c r="K31" s="341"/>
      <c r="L31" s="341"/>
      <c r="M31" s="341"/>
      <c r="N31" s="210"/>
    </row>
    <row r="32" spans="2:14" ht="16.5" thickTop="1" thickBot="1">
      <c r="B32" s="210"/>
      <c r="C32" s="206" t="s">
        <v>475</v>
      </c>
      <c r="D32" s="341" t="s">
        <v>444</v>
      </c>
      <c r="E32" s="341"/>
      <c r="F32" s="341"/>
      <c r="G32" s="341"/>
      <c r="H32" s="341"/>
      <c r="I32" s="341"/>
      <c r="J32" s="341"/>
      <c r="K32" s="341"/>
      <c r="L32" s="341"/>
      <c r="M32" s="341"/>
      <c r="N32" s="210"/>
    </row>
    <row r="33" spans="2:14" ht="16.5" thickTop="1" thickBot="1">
      <c r="B33" s="210"/>
      <c r="C33" s="206" t="s">
        <v>476</v>
      </c>
      <c r="D33" s="341" t="s">
        <v>445</v>
      </c>
      <c r="E33" s="341"/>
      <c r="F33" s="341"/>
      <c r="G33" s="341"/>
      <c r="H33" s="341"/>
      <c r="I33" s="341"/>
      <c r="J33" s="341"/>
      <c r="K33" s="341"/>
      <c r="L33" s="341"/>
      <c r="M33" s="341"/>
      <c r="N33" s="210"/>
    </row>
    <row r="34" spans="2:14" ht="16.5" thickTop="1" thickBot="1">
      <c r="B34" s="210"/>
      <c r="C34" s="206" t="s">
        <v>477</v>
      </c>
      <c r="D34" s="341" t="s">
        <v>447</v>
      </c>
      <c r="E34" s="341"/>
      <c r="F34" s="341"/>
      <c r="G34" s="341"/>
      <c r="H34" s="341"/>
      <c r="I34" s="341"/>
      <c r="J34" s="341"/>
      <c r="K34" s="341"/>
      <c r="L34" s="341"/>
      <c r="M34" s="341"/>
      <c r="N34" s="210"/>
    </row>
    <row r="35" spans="2:14" ht="16.5" thickTop="1" thickBot="1">
      <c r="B35" s="210"/>
      <c r="C35" s="207"/>
      <c r="D35" s="340" t="s">
        <v>390</v>
      </c>
      <c r="E35" s="340"/>
      <c r="F35" s="340"/>
      <c r="G35" s="340"/>
      <c r="H35" s="340"/>
      <c r="I35" s="340"/>
      <c r="J35" s="340"/>
      <c r="K35" s="340"/>
      <c r="L35" s="340"/>
      <c r="M35" s="340"/>
      <c r="N35" s="210"/>
    </row>
    <row r="36" spans="2:14" ht="16.5" thickTop="1" thickBot="1">
      <c r="B36" s="210"/>
      <c r="C36" s="206" t="s">
        <v>478</v>
      </c>
      <c r="D36" s="342" t="s">
        <v>450</v>
      </c>
      <c r="E36" s="342"/>
      <c r="F36" s="342"/>
      <c r="G36" s="342"/>
      <c r="H36" s="342"/>
      <c r="I36" s="342"/>
      <c r="J36" s="342"/>
      <c r="K36" s="342"/>
      <c r="L36" s="342"/>
      <c r="M36" s="342"/>
      <c r="N36" s="210"/>
    </row>
    <row r="37" spans="2:14" ht="16.5" thickTop="1" thickBot="1">
      <c r="B37" s="210"/>
      <c r="C37" s="206" t="s">
        <v>452</v>
      </c>
      <c r="D37" s="341" t="s">
        <v>424</v>
      </c>
      <c r="E37" s="341"/>
      <c r="F37" s="341"/>
      <c r="G37" s="341"/>
      <c r="H37" s="341"/>
      <c r="I37" s="341"/>
      <c r="J37" s="341"/>
      <c r="K37" s="341"/>
      <c r="L37" s="341"/>
      <c r="M37" s="341"/>
      <c r="N37" s="210"/>
    </row>
    <row r="38" spans="2:14" ht="16.5" thickTop="1" thickBot="1">
      <c r="B38" s="210"/>
      <c r="C38" s="206" t="s">
        <v>453</v>
      </c>
      <c r="D38" s="341" t="s">
        <v>427</v>
      </c>
      <c r="E38" s="341"/>
      <c r="F38" s="341"/>
      <c r="G38" s="341"/>
      <c r="H38" s="341"/>
      <c r="I38" s="341"/>
      <c r="J38" s="341"/>
      <c r="K38" s="341"/>
      <c r="L38" s="341"/>
      <c r="M38" s="341"/>
      <c r="N38" s="210"/>
    </row>
    <row r="39" spans="2:14" ht="16.5" thickTop="1" thickBot="1">
      <c r="B39" s="210"/>
      <c r="C39" s="206" t="s">
        <v>454</v>
      </c>
      <c r="D39" s="341" t="s">
        <v>429</v>
      </c>
      <c r="E39" s="341"/>
      <c r="F39" s="341"/>
      <c r="G39" s="341"/>
      <c r="H39" s="341"/>
      <c r="I39" s="341"/>
      <c r="J39" s="341"/>
      <c r="K39" s="341"/>
      <c r="L39" s="341"/>
      <c r="M39" s="341"/>
      <c r="N39" s="210"/>
    </row>
    <row r="40" spans="2:14" ht="16.5" thickTop="1" thickBot="1">
      <c r="B40" s="210"/>
      <c r="C40" s="206" t="s">
        <v>455</v>
      </c>
      <c r="D40" s="341" t="s">
        <v>431</v>
      </c>
      <c r="E40" s="341"/>
      <c r="F40" s="341"/>
      <c r="G40" s="341"/>
      <c r="H40" s="341"/>
      <c r="I40" s="341"/>
      <c r="J40" s="341"/>
      <c r="K40" s="341"/>
      <c r="L40" s="341"/>
      <c r="M40" s="341"/>
      <c r="N40" s="210"/>
    </row>
    <row r="41" spans="2:14" ht="16.5" thickTop="1" thickBot="1">
      <c r="B41" s="210"/>
      <c r="C41" s="206" t="s">
        <v>456</v>
      </c>
      <c r="D41" s="341" t="s">
        <v>433</v>
      </c>
      <c r="E41" s="341"/>
      <c r="F41" s="341"/>
      <c r="G41" s="341"/>
      <c r="H41" s="341"/>
      <c r="I41" s="341"/>
      <c r="J41" s="341"/>
      <c r="K41" s="341"/>
      <c r="L41" s="341"/>
      <c r="M41" s="341"/>
      <c r="N41" s="210"/>
    </row>
    <row r="42" spans="2:14" ht="16.5" thickTop="1" thickBot="1">
      <c r="B42" s="210"/>
      <c r="C42" s="206" t="s">
        <v>457</v>
      </c>
      <c r="D42" s="341" t="s">
        <v>435</v>
      </c>
      <c r="E42" s="341"/>
      <c r="F42" s="341"/>
      <c r="G42" s="341"/>
      <c r="H42" s="341"/>
      <c r="I42" s="341"/>
      <c r="J42" s="341"/>
      <c r="K42" s="341"/>
      <c r="L42" s="341"/>
      <c r="M42" s="341"/>
      <c r="N42" s="210"/>
    </row>
    <row r="43" spans="2:14" ht="16.5" thickTop="1" thickBot="1">
      <c r="B43" s="210"/>
      <c r="C43" s="206" t="s">
        <v>458</v>
      </c>
      <c r="D43" s="341" t="s">
        <v>437</v>
      </c>
      <c r="E43" s="341"/>
      <c r="F43" s="341"/>
      <c r="G43" s="341"/>
      <c r="H43" s="341"/>
      <c r="I43" s="341"/>
      <c r="J43" s="341"/>
      <c r="K43" s="341"/>
      <c r="L43" s="341"/>
      <c r="M43" s="341"/>
      <c r="N43" s="210"/>
    </row>
    <row r="44" spans="2:14" ht="16.5" thickTop="1" thickBot="1">
      <c r="B44" s="210"/>
      <c r="C44" s="206" t="s">
        <v>459</v>
      </c>
      <c r="D44" s="341" t="s">
        <v>439</v>
      </c>
      <c r="E44" s="341"/>
      <c r="F44" s="341"/>
      <c r="G44" s="341"/>
      <c r="H44" s="341"/>
      <c r="I44" s="341"/>
      <c r="J44" s="341"/>
      <c r="K44" s="341"/>
      <c r="L44" s="341"/>
      <c r="M44" s="341"/>
      <c r="N44" s="210"/>
    </row>
    <row r="45" spans="2:14" ht="16.5" thickTop="1" thickBot="1">
      <c r="B45" s="210"/>
      <c r="C45" s="206" t="s">
        <v>460</v>
      </c>
      <c r="D45" s="341" t="s">
        <v>441</v>
      </c>
      <c r="E45" s="341"/>
      <c r="F45" s="341"/>
      <c r="G45" s="341"/>
      <c r="H45" s="341"/>
      <c r="I45" s="341"/>
      <c r="J45" s="341"/>
      <c r="K45" s="341"/>
      <c r="L45" s="341"/>
      <c r="M45" s="341"/>
      <c r="N45" s="210"/>
    </row>
    <row r="46" spans="2:14" ht="16.5" thickTop="1" thickBot="1">
      <c r="B46" s="210"/>
      <c r="C46" s="206" t="s">
        <v>461</v>
      </c>
      <c r="D46" s="341" t="s">
        <v>444</v>
      </c>
      <c r="E46" s="341"/>
      <c r="F46" s="341"/>
      <c r="G46" s="341"/>
      <c r="H46" s="341"/>
      <c r="I46" s="341"/>
      <c r="J46" s="341"/>
      <c r="K46" s="341"/>
      <c r="L46" s="341"/>
      <c r="M46" s="341"/>
      <c r="N46" s="210"/>
    </row>
    <row r="47" spans="2:14" ht="16.5" thickTop="1" thickBot="1">
      <c r="B47" s="210"/>
      <c r="C47" s="206" t="s">
        <v>462</v>
      </c>
      <c r="D47" s="341" t="s">
        <v>445</v>
      </c>
      <c r="E47" s="341"/>
      <c r="F47" s="341"/>
      <c r="G47" s="341"/>
      <c r="H47" s="341"/>
      <c r="I47" s="341"/>
      <c r="J47" s="341"/>
      <c r="K47" s="341"/>
      <c r="L47" s="341"/>
      <c r="M47" s="341"/>
      <c r="N47" s="210"/>
    </row>
    <row r="48" spans="2:14" ht="16.5" thickTop="1" thickBot="1">
      <c r="B48" s="210"/>
      <c r="C48" s="206" t="s">
        <v>463</v>
      </c>
      <c r="D48" s="341" t="s">
        <v>447</v>
      </c>
      <c r="E48" s="341"/>
      <c r="F48" s="341"/>
      <c r="G48" s="341"/>
      <c r="H48" s="341"/>
      <c r="I48" s="341"/>
      <c r="J48" s="341"/>
      <c r="K48" s="341"/>
      <c r="L48" s="341"/>
      <c r="M48" s="341"/>
      <c r="N48" s="210"/>
    </row>
    <row r="49" spans="2:14" ht="16.5" thickTop="1" thickBot="1">
      <c r="B49" s="210"/>
      <c r="C49" s="207"/>
      <c r="D49" s="340" t="s">
        <v>420</v>
      </c>
      <c r="E49" s="340"/>
      <c r="F49" s="340"/>
      <c r="G49" s="340"/>
      <c r="H49" s="340"/>
      <c r="I49" s="340"/>
      <c r="J49" s="340"/>
      <c r="K49" s="340"/>
      <c r="L49" s="340"/>
      <c r="M49" s="340"/>
      <c r="N49" s="210"/>
    </row>
    <row r="50" spans="2:14" ht="16.5" thickTop="1" thickBot="1">
      <c r="B50" s="210"/>
      <c r="C50" s="206" t="s">
        <v>479</v>
      </c>
      <c r="D50" s="342" t="s">
        <v>451</v>
      </c>
      <c r="E50" s="342"/>
      <c r="F50" s="342"/>
      <c r="G50" s="342"/>
      <c r="H50" s="342"/>
      <c r="I50" s="342"/>
      <c r="J50" s="342"/>
      <c r="K50" s="342"/>
      <c r="L50" s="342"/>
      <c r="M50" s="342"/>
      <c r="N50" s="210"/>
    </row>
    <row r="51" spans="2:14" ht="16.5" thickTop="1" thickBot="1">
      <c r="B51" s="210"/>
      <c r="C51" s="206" t="s">
        <v>480</v>
      </c>
      <c r="D51" s="341" t="s">
        <v>424</v>
      </c>
      <c r="E51" s="341"/>
      <c r="F51" s="341"/>
      <c r="G51" s="341"/>
      <c r="H51" s="341"/>
      <c r="I51" s="341"/>
      <c r="J51" s="341"/>
      <c r="K51" s="341"/>
      <c r="L51" s="341"/>
      <c r="M51" s="341"/>
      <c r="N51" s="210"/>
    </row>
    <row r="52" spans="2:14" ht="16.5" thickTop="1" thickBot="1">
      <c r="B52" s="210"/>
      <c r="C52" s="206" t="s">
        <v>481</v>
      </c>
      <c r="D52" s="341" t="s">
        <v>427</v>
      </c>
      <c r="E52" s="341"/>
      <c r="F52" s="341"/>
      <c r="G52" s="341"/>
      <c r="H52" s="341"/>
      <c r="I52" s="341"/>
      <c r="J52" s="341"/>
      <c r="K52" s="341"/>
      <c r="L52" s="341"/>
      <c r="M52" s="341"/>
      <c r="N52" s="210"/>
    </row>
    <row r="53" spans="2:14" ht="16.5" thickTop="1" thickBot="1">
      <c r="B53" s="210"/>
      <c r="C53" s="206" t="s">
        <v>482</v>
      </c>
      <c r="D53" s="341" t="s">
        <v>429</v>
      </c>
      <c r="E53" s="341"/>
      <c r="F53" s="341"/>
      <c r="G53" s="341"/>
      <c r="H53" s="341"/>
      <c r="I53" s="341"/>
      <c r="J53" s="341"/>
      <c r="K53" s="341"/>
      <c r="L53" s="341"/>
      <c r="M53" s="341"/>
      <c r="N53" s="210"/>
    </row>
    <row r="54" spans="2:14" ht="16.5" thickTop="1" thickBot="1">
      <c r="B54" s="210"/>
      <c r="C54" s="206" t="s">
        <v>483</v>
      </c>
      <c r="D54" s="341" t="s">
        <v>431</v>
      </c>
      <c r="E54" s="341"/>
      <c r="F54" s="341"/>
      <c r="G54" s="341"/>
      <c r="H54" s="341"/>
      <c r="I54" s="341"/>
      <c r="J54" s="341"/>
      <c r="K54" s="341"/>
      <c r="L54" s="341"/>
      <c r="M54" s="341"/>
      <c r="N54" s="210"/>
    </row>
    <row r="55" spans="2:14" ht="16.5" thickTop="1" thickBot="1">
      <c r="B55" s="210"/>
      <c r="C55" s="206" t="s">
        <v>484</v>
      </c>
      <c r="D55" s="341" t="s">
        <v>433</v>
      </c>
      <c r="E55" s="341"/>
      <c r="F55" s="341"/>
      <c r="G55" s="341"/>
      <c r="H55" s="341"/>
      <c r="I55" s="341"/>
      <c r="J55" s="341"/>
      <c r="K55" s="341"/>
      <c r="L55" s="341"/>
      <c r="M55" s="341"/>
      <c r="N55" s="210"/>
    </row>
    <row r="56" spans="2:14" ht="16.5" thickTop="1" thickBot="1">
      <c r="B56" s="210"/>
      <c r="C56" s="206" t="s">
        <v>485</v>
      </c>
      <c r="D56" s="341" t="s">
        <v>435</v>
      </c>
      <c r="E56" s="341"/>
      <c r="F56" s="341"/>
      <c r="G56" s="341"/>
      <c r="H56" s="341"/>
      <c r="I56" s="341"/>
      <c r="J56" s="341"/>
      <c r="K56" s="341"/>
      <c r="L56" s="341"/>
      <c r="M56" s="341"/>
      <c r="N56" s="210"/>
    </row>
    <row r="57" spans="2:14" ht="16.5" thickTop="1" thickBot="1">
      <c r="B57" s="210"/>
      <c r="C57" s="206" t="s">
        <v>486</v>
      </c>
      <c r="D57" s="341" t="s">
        <v>437</v>
      </c>
      <c r="E57" s="341"/>
      <c r="F57" s="341"/>
      <c r="G57" s="341"/>
      <c r="H57" s="341"/>
      <c r="I57" s="341"/>
      <c r="J57" s="341"/>
      <c r="K57" s="341"/>
      <c r="L57" s="341"/>
      <c r="M57" s="341"/>
      <c r="N57" s="210"/>
    </row>
    <row r="58" spans="2:14" ht="16.5" thickTop="1" thickBot="1">
      <c r="B58" s="210"/>
      <c r="C58" s="206" t="s">
        <v>487</v>
      </c>
      <c r="D58" s="341" t="s">
        <v>439</v>
      </c>
      <c r="E58" s="341"/>
      <c r="F58" s="341"/>
      <c r="G58" s="341"/>
      <c r="H58" s="341"/>
      <c r="I58" s="341"/>
      <c r="J58" s="341"/>
      <c r="K58" s="341"/>
      <c r="L58" s="341"/>
      <c r="M58" s="341"/>
      <c r="N58" s="210"/>
    </row>
    <row r="59" spans="2:14" ht="16.5" thickTop="1" thickBot="1">
      <c r="B59" s="210"/>
      <c r="C59" s="206" t="s">
        <v>488</v>
      </c>
      <c r="D59" s="341" t="s">
        <v>441</v>
      </c>
      <c r="E59" s="341"/>
      <c r="F59" s="341"/>
      <c r="G59" s="341"/>
      <c r="H59" s="341"/>
      <c r="I59" s="341"/>
      <c r="J59" s="341"/>
      <c r="K59" s="341"/>
      <c r="L59" s="341"/>
      <c r="M59" s="341"/>
      <c r="N59" s="210"/>
    </row>
    <row r="60" spans="2:14" ht="16.5" thickTop="1" thickBot="1">
      <c r="B60" s="210"/>
      <c r="C60" s="206" t="s">
        <v>489</v>
      </c>
      <c r="D60" s="341" t="s">
        <v>444</v>
      </c>
      <c r="E60" s="341"/>
      <c r="F60" s="341"/>
      <c r="G60" s="341"/>
      <c r="H60" s="341"/>
      <c r="I60" s="341"/>
      <c r="J60" s="341"/>
      <c r="K60" s="341"/>
      <c r="L60" s="341"/>
      <c r="M60" s="341"/>
      <c r="N60" s="210"/>
    </row>
    <row r="61" spans="2:14" ht="16.5" thickTop="1" thickBot="1">
      <c r="B61" s="210"/>
      <c r="C61" s="206" t="s">
        <v>490</v>
      </c>
      <c r="D61" s="341" t="s">
        <v>445</v>
      </c>
      <c r="E61" s="341"/>
      <c r="F61" s="341"/>
      <c r="G61" s="341"/>
      <c r="H61" s="341"/>
      <c r="I61" s="341"/>
      <c r="J61" s="341"/>
      <c r="K61" s="341"/>
      <c r="L61" s="341"/>
      <c r="M61" s="341"/>
      <c r="N61" s="210"/>
    </row>
    <row r="62" spans="2:14" ht="16.5" thickTop="1" thickBot="1">
      <c r="B62" s="210"/>
      <c r="C62" s="206" t="s">
        <v>491</v>
      </c>
      <c r="D62" s="341" t="s">
        <v>447</v>
      </c>
      <c r="E62" s="341"/>
      <c r="F62" s="341"/>
      <c r="G62" s="341"/>
      <c r="H62" s="341"/>
      <c r="I62" s="341"/>
      <c r="J62" s="341"/>
      <c r="K62" s="341"/>
      <c r="L62" s="341"/>
      <c r="M62" s="341"/>
      <c r="N62" s="210"/>
    </row>
    <row r="63" spans="2:14" ht="15.75" thickTop="1">
      <c r="B63" s="210"/>
      <c r="C63" s="208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</row>
    <row r="64" spans="2:14">
      <c r="B64" s="210"/>
      <c r="C64" s="208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</row>
    <row r="65" spans="3:14" s="214" customFormat="1">
      <c r="C65" s="215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</row>
    <row r="66" spans="3:14" s="214" customFormat="1">
      <c r="C66" s="215"/>
      <c r="D66" s="217"/>
    </row>
    <row r="67" spans="3:14" s="214" customFormat="1">
      <c r="C67" s="215"/>
      <c r="D67" s="217"/>
    </row>
    <row r="68" spans="3:14" s="214" customFormat="1">
      <c r="C68" s="215"/>
      <c r="D68" s="217"/>
    </row>
    <row r="69" spans="3:14" s="214" customFormat="1">
      <c r="C69" s="215"/>
      <c r="D69" s="217"/>
    </row>
    <row r="70" spans="3:14" s="214" customFormat="1">
      <c r="C70" s="215"/>
      <c r="D70" s="217"/>
    </row>
    <row r="71" spans="3:14" s="214" customFormat="1">
      <c r="C71" s="215"/>
      <c r="D71" s="217"/>
    </row>
    <row r="72" spans="3:14" s="214" customFormat="1">
      <c r="C72" s="215"/>
      <c r="D72" s="217"/>
    </row>
    <row r="73" spans="3:14" s="214" customFormat="1">
      <c r="C73" s="215"/>
      <c r="D73" s="217"/>
    </row>
    <row r="74" spans="3:14" s="214" customFormat="1">
      <c r="C74" s="215"/>
      <c r="D74" s="217"/>
    </row>
    <row r="75" spans="3:14" s="214" customFormat="1">
      <c r="C75" s="215"/>
      <c r="D75" s="217"/>
    </row>
    <row r="76" spans="3:14" s="214" customFormat="1">
      <c r="C76" s="215"/>
      <c r="D76" s="217"/>
    </row>
    <row r="77" spans="3:14" s="214" customFormat="1">
      <c r="C77" s="215"/>
      <c r="D77" s="217"/>
    </row>
    <row r="78" spans="3:14" s="214" customFormat="1">
      <c r="C78" s="215"/>
      <c r="D78" s="217"/>
    </row>
    <row r="79" spans="3:14" s="214" customFormat="1">
      <c r="C79" s="215"/>
      <c r="D79" s="217"/>
    </row>
    <row r="80" spans="3:14" s="214" customFormat="1">
      <c r="C80" s="215"/>
      <c r="D80" s="217"/>
    </row>
    <row r="81" spans="3:4" s="214" customFormat="1">
      <c r="C81" s="215"/>
      <c r="D81" s="217"/>
    </row>
    <row r="82" spans="3:4" s="214" customFormat="1">
      <c r="C82" s="215"/>
      <c r="D82" s="217"/>
    </row>
    <row r="83" spans="3:4" s="214" customFormat="1">
      <c r="C83" s="215"/>
      <c r="D83" s="217"/>
    </row>
    <row r="84" spans="3:4" s="214" customFormat="1">
      <c r="C84" s="215"/>
      <c r="D84" s="217"/>
    </row>
    <row r="85" spans="3:4" s="214" customFormat="1">
      <c r="C85" s="215"/>
      <c r="D85" s="217"/>
    </row>
    <row r="86" spans="3:4" s="214" customFormat="1">
      <c r="C86" s="215"/>
      <c r="D86" s="217"/>
    </row>
    <row r="87" spans="3:4" s="214" customFormat="1">
      <c r="C87" s="215"/>
      <c r="D87" s="217"/>
    </row>
    <row r="88" spans="3:4" s="214" customFormat="1">
      <c r="C88" s="215"/>
      <c r="D88" s="217"/>
    </row>
    <row r="89" spans="3:4" s="214" customFormat="1">
      <c r="C89" s="215"/>
      <c r="D89" s="217"/>
    </row>
    <row r="90" spans="3:4" s="214" customFormat="1">
      <c r="C90" s="215"/>
      <c r="D90" s="217"/>
    </row>
    <row r="91" spans="3:4" s="214" customFormat="1">
      <c r="C91" s="215"/>
      <c r="D91" s="217"/>
    </row>
    <row r="92" spans="3:4" s="214" customFormat="1">
      <c r="C92" s="215"/>
      <c r="D92" s="217"/>
    </row>
    <row r="93" spans="3:4" s="214" customFormat="1">
      <c r="C93" s="215"/>
      <c r="D93" s="217"/>
    </row>
    <row r="94" spans="3:4" s="214" customFormat="1">
      <c r="C94" s="215"/>
      <c r="D94" s="217"/>
    </row>
    <row r="95" spans="3:4" s="214" customFormat="1">
      <c r="C95" s="215"/>
      <c r="D95" s="217"/>
    </row>
    <row r="96" spans="3:4" s="214" customFormat="1">
      <c r="C96" s="215"/>
      <c r="D96" s="217"/>
    </row>
    <row r="97" spans="3:4" s="214" customFormat="1">
      <c r="C97" s="215"/>
      <c r="D97" s="217"/>
    </row>
    <row r="98" spans="3:4" s="214" customFormat="1">
      <c r="C98" s="215"/>
      <c r="D98" s="217"/>
    </row>
    <row r="99" spans="3:4" s="214" customFormat="1">
      <c r="C99" s="215"/>
      <c r="D99" s="217"/>
    </row>
    <row r="100" spans="3:4" s="214" customFormat="1">
      <c r="C100" s="215"/>
      <c r="D100" s="217"/>
    </row>
    <row r="101" spans="3:4" s="214" customFormat="1">
      <c r="C101" s="215"/>
      <c r="D101" s="217"/>
    </row>
    <row r="102" spans="3:4" s="214" customFormat="1">
      <c r="C102" s="215"/>
      <c r="D102" s="217"/>
    </row>
    <row r="103" spans="3:4" s="214" customFormat="1">
      <c r="C103" s="215"/>
      <c r="D103" s="217"/>
    </row>
    <row r="104" spans="3:4" s="214" customFormat="1">
      <c r="C104" s="215"/>
      <c r="D104" s="217"/>
    </row>
    <row r="105" spans="3:4" s="214" customFormat="1">
      <c r="C105" s="215"/>
      <c r="D105" s="217"/>
    </row>
    <row r="106" spans="3:4" s="214" customFormat="1">
      <c r="C106" s="215"/>
      <c r="D106" s="217"/>
    </row>
    <row r="107" spans="3:4" s="214" customFormat="1">
      <c r="C107" s="215"/>
      <c r="D107" s="217"/>
    </row>
    <row r="108" spans="3:4" s="214" customFormat="1">
      <c r="C108" s="215"/>
      <c r="D108" s="217"/>
    </row>
    <row r="109" spans="3:4" s="214" customFormat="1">
      <c r="C109" s="215"/>
      <c r="D109" s="217"/>
    </row>
    <row r="110" spans="3:4" s="214" customFormat="1">
      <c r="C110" s="215"/>
      <c r="D110" s="217"/>
    </row>
    <row r="111" spans="3:4" s="214" customFormat="1">
      <c r="C111" s="215"/>
      <c r="D111" s="217"/>
    </row>
    <row r="112" spans="3:4" s="214" customFormat="1">
      <c r="C112" s="215"/>
      <c r="D112" s="217"/>
    </row>
    <row r="113" spans="3:4" s="214" customFormat="1">
      <c r="C113" s="215"/>
      <c r="D113" s="217"/>
    </row>
    <row r="114" spans="3:4" s="214" customFormat="1">
      <c r="C114" s="215"/>
      <c r="D114" s="217"/>
    </row>
    <row r="115" spans="3:4" s="214" customFormat="1">
      <c r="C115" s="215"/>
      <c r="D115" s="217"/>
    </row>
    <row r="116" spans="3:4" s="214" customFormat="1">
      <c r="C116" s="215"/>
      <c r="D116" s="217"/>
    </row>
    <row r="117" spans="3:4" s="214" customFormat="1">
      <c r="C117" s="215"/>
      <c r="D117" s="217"/>
    </row>
    <row r="118" spans="3:4" s="214" customFormat="1">
      <c r="C118" s="215"/>
      <c r="D118" s="217"/>
    </row>
    <row r="119" spans="3:4" s="214" customFormat="1">
      <c r="C119" s="215"/>
      <c r="D119" s="217"/>
    </row>
    <row r="120" spans="3:4" s="214" customFormat="1">
      <c r="C120" s="215"/>
      <c r="D120" s="217"/>
    </row>
    <row r="121" spans="3:4" s="214" customFormat="1">
      <c r="C121" s="215"/>
      <c r="D121" s="217"/>
    </row>
    <row r="122" spans="3:4" s="211" customFormat="1">
      <c r="C122" s="212"/>
      <c r="D122" s="213"/>
    </row>
    <row r="123" spans="3:4" s="211" customFormat="1">
      <c r="C123" s="212"/>
      <c r="D123" s="213"/>
    </row>
    <row r="124" spans="3:4" s="211" customFormat="1">
      <c r="C124" s="212"/>
      <c r="D124" s="213"/>
    </row>
    <row r="125" spans="3:4" s="211" customFormat="1">
      <c r="C125" s="212"/>
      <c r="D125" s="213"/>
    </row>
    <row r="126" spans="3:4" s="211" customFormat="1">
      <c r="C126" s="212"/>
      <c r="D126" s="213"/>
    </row>
    <row r="127" spans="3:4" s="211" customFormat="1">
      <c r="C127" s="212"/>
      <c r="D127" s="213"/>
    </row>
    <row r="128" spans="3:4" s="211" customFormat="1">
      <c r="C128" s="212"/>
      <c r="D128" s="213"/>
    </row>
    <row r="129" spans="3:4" s="211" customFormat="1">
      <c r="C129" s="212"/>
      <c r="D129" s="213"/>
    </row>
    <row r="130" spans="3:4" s="211" customFormat="1">
      <c r="C130" s="212"/>
      <c r="D130" s="213"/>
    </row>
    <row r="131" spans="3:4" s="211" customFormat="1">
      <c r="C131" s="212"/>
      <c r="D131" s="213"/>
    </row>
    <row r="132" spans="3:4" s="211" customFormat="1">
      <c r="C132" s="212"/>
      <c r="D132" s="213"/>
    </row>
    <row r="133" spans="3:4" s="211" customFormat="1">
      <c r="C133" s="212"/>
      <c r="D133" s="213"/>
    </row>
    <row r="134" spans="3:4" s="211" customFormat="1">
      <c r="C134" s="212"/>
      <c r="D134" s="213"/>
    </row>
    <row r="135" spans="3:4" s="211" customFormat="1">
      <c r="C135" s="212"/>
      <c r="D135" s="213"/>
    </row>
    <row r="136" spans="3:4" s="211" customFormat="1">
      <c r="C136" s="212"/>
      <c r="D136" s="213"/>
    </row>
    <row r="137" spans="3:4" s="211" customFormat="1">
      <c r="C137" s="212"/>
      <c r="D137" s="213"/>
    </row>
    <row r="138" spans="3:4" s="211" customFormat="1">
      <c r="C138" s="212"/>
      <c r="D138" s="213"/>
    </row>
    <row r="139" spans="3:4" s="211" customFormat="1">
      <c r="C139" s="212"/>
      <c r="D139" s="213"/>
    </row>
    <row r="140" spans="3:4" s="211" customFormat="1">
      <c r="C140" s="212"/>
      <c r="D140" s="213"/>
    </row>
    <row r="141" spans="3:4" s="211" customFormat="1">
      <c r="C141" s="212"/>
      <c r="D141" s="213"/>
    </row>
    <row r="142" spans="3:4" s="211" customFormat="1">
      <c r="C142" s="212"/>
      <c r="D142" s="213"/>
    </row>
    <row r="143" spans="3:4" s="211" customFormat="1">
      <c r="C143" s="212"/>
      <c r="D143" s="213"/>
    </row>
    <row r="144" spans="3:4" s="211" customFormat="1">
      <c r="C144" s="212"/>
      <c r="D144" s="213"/>
    </row>
    <row r="145" spans="3:4" s="211" customFormat="1">
      <c r="C145" s="212"/>
      <c r="D145" s="213"/>
    </row>
    <row r="146" spans="3:4" s="211" customFormat="1">
      <c r="C146" s="212"/>
      <c r="D146" s="213"/>
    </row>
    <row r="147" spans="3:4" s="211" customFormat="1">
      <c r="C147" s="212"/>
      <c r="D147" s="213"/>
    </row>
    <row r="148" spans="3:4" s="211" customFormat="1">
      <c r="C148" s="212"/>
      <c r="D148" s="213"/>
    </row>
    <row r="149" spans="3:4" s="211" customFormat="1">
      <c r="C149" s="212"/>
      <c r="D149" s="213"/>
    </row>
    <row r="150" spans="3:4" s="211" customFormat="1">
      <c r="C150" s="212"/>
      <c r="D150" s="213"/>
    </row>
    <row r="151" spans="3:4" s="211" customFormat="1">
      <c r="C151" s="212"/>
      <c r="D151" s="213"/>
    </row>
    <row r="152" spans="3:4" s="211" customFormat="1">
      <c r="C152" s="212"/>
      <c r="D152" s="213"/>
    </row>
    <row r="153" spans="3:4" s="211" customFormat="1">
      <c r="C153" s="212"/>
      <c r="D153" s="213"/>
    </row>
    <row r="154" spans="3:4" s="211" customFormat="1">
      <c r="C154" s="212"/>
      <c r="D154" s="213"/>
    </row>
    <row r="155" spans="3:4" s="211" customFormat="1">
      <c r="C155" s="212"/>
      <c r="D155" s="213"/>
    </row>
    <row r="156" spans="3:4" s="211" customFormat="1">
      <c r="C156" s="212"/>
      <c r="D156" s="213"/>
    </row>
    <row r="157" spans="3:4" s="211" customFormat="1">
      <c r="C157" s="212"/>
      <c r="D157" s="213"/>
    </row>
    <row r="158" spans="3:4" s="211" customFormat="1">
      <c r="C158" s="212"/>
      <c r="D158" s="213"/>
    </row>
    <row r="159" spans="3:4" s="211" customFormat="1">
      <c r="C159" s="212"/>
      <c r="D159" s="213"/>
    </row>
    <row r="160" spans="3:4" s="211" customFormat="1">
      <c r="C160" s="212"/>
      <c r="D160" s="213"/>
    </row>
    <row r="161" spans="3:4" s="211" customFormat="1">
      <c r="C161" s="212"/>
      <c r="D161" s="213"/>
    </row>
    <row r="162" spans="3:4" s="211" customFormat="1">
      <c r="C162" s="212"/>
      <c r="D162" s="213"/>
    </row>
    <row r="163" spans="3:4" s="211" customFormat="1">
      <c r="C163" s="212"/>
      <c r="D163" s="213"/>
    </row>
    <row r="164" spans="3:4" s="211" customFormat="1">
      <c r="C164" s="212"/>
      <c r="D164" s="213"/>
    </row>
    <row r="165" spans="3:4" s="211" customFormat="1">
      <c r="C165" s="212"/>
      <c r="D165" s="213"/>
    </row>
    <row r="166" spans="3:4" s="211" customFormat="1">
      <c r="C166" s="212"/>
      <c r="D166" s="213"/>
    </row>
    <row r="167" spans="3:4" s="211" customFormat="1">
      <c r="C167" s="212"/>
      <c r="D167" s="213"/>
    </row>
    <row r="168" spans="3:4" s="211" customFormat="1">
      <c r="C168" s="212"/>
      <c r="D168" s="213"/>
    </row>
    <row r="169" spans="3:4" s="211" customFormat="1">
      <c r="C169" s="212"/>
      <c r="D169" s="213"/>
    </row>
    <row r="170" spans="3:4" s="211" customFormat="1">
      <c r="C170" s="212"/>
      <c r="D170" s="213"/>
    </row>
    <row r="171" spans="3:4" s="211" customFormat="1">
      <c r="C171" s="212"/>
      <c r="D171" s="213"/>
    </row>
    <row r="172" spans="3:4" s="211" customFormat="1">
      <c r="C172" s="212"/>
      <c r="D172" s="213"/>
    </row>
    <row r="173" spans="3:4" s="211" customFormat="1">
      <c r="C173" s="212"/>
      <c r="D173" s="213"/>
    </row>
    <row r="174" spans="3:4" s="211" customFormat="1">
      <c r="C174" s="212"/>
      <c r="D174" s="213"/>
    </row>
    <row r="175" spans="3:4" s="211" customFormat="1">
      <c r="C175" s="212"/>
      <c r="D175" s="213"/>
    </row>
    <row r="176" spans="3:4" s="211" customFormat="1">
      <c r="C176" s="212"/>
      <c r="D176" s="213"/>
    </row>
    <row r="177" spans="3:4" s="211" customFormat="1">
      <c r="C177" s="212"/>
      <c r="D177" s="213"/>
    </row>
    <row r="178" spans="3:4" s="211" customFormat="1">
      <c r="C178" s="212"/>
      <c r="D178" s="213"/>
    </row>
    <row r="179" spans="3:4" s="211" customFormat="1">
      <c r="C179" s="212"/>
      <c r="D179" s="213"/>
    </row>
    <row r="180" spans="3:4" s="211" customFormat="1">
      <c r="C180" s="212"/>
      <c r="D180" s="213"/>
    </row>
    <row r="181" spans="3:4" s="211" customFormat="1">
      <c r="C181" s="212"/>
      <c r="D181" s="213"/>
    </row>
    <row r="182" spans="3:4" s="211" customFormat="1">
      <c r="C182" s="212"/>
      <c r="D182" s="213"/>
    </row>
    <row r="183" spans="3:4" s="211" customFormat="1">
      <c r="C183" s="212"/>
      <c r="D183" s="213"/>
    </row>
    <row r="184" spans="3:4" s="211" customFormat="1">
      <c r="C184" s="212"/>
      <c r="D184" s="213"/>
    </row>
    <row r="185" spans="3:4" s="211" customFormat="1">
      <c r="C185" s="212"/>
      <c r="D185" s="213"/>
    </row>
    <row r="186" spans="3:4" s="211" customFormat="1">
      <c r="C186" s="212"/>
      <c r="D186" s="213"/>
    </row>
    <row r="187" spans="3:4" s="211" customFormat="1">
      <c r="C187" s="212"/>
      <c r="D187" s="213"/>
    </row>
    <row r="188" spans="3:4" s="211" customFormat="1">
      <c r="C188" s="212"/>
      <c r="D188" s="213"/>
    </row>
    <row r="189" spans="3:4" s="211" customFormat="1">
      <c r="C189" s="212"/>
      <c r="D189" s="213"/>
    </row>
    <row r="190" spans="3:4" s="211" customFormat="1">
      <c r="C190" s="212"/>
      <c r="D190" s="213"/>
    </row>
    <row r="191" spans="3:4" s="211" customFormat="1">
      <c r="C191" s="212"/>
      <c r="D191" s="213"/>
    </row>
    <row r="192" spans="3:4" s="211" customFormat="1">
      <c r="C192" s="212"/>
      <c r="D192" s="213"/>
    </row>
    <row r="193" spans="3:4" s="211" customFormat="1">
      <c r="C193" s="212"/>
      <c r="D193" s="213"/>
    </row>
    <row r="194" spans="3:4" s="211" customFormat="1">
      <c r="C194" s="212"/>
      <c r="D194" s="213"/>
    </row>
    <row r="195" spans="3:4" s="211" customFormat="1">
      <c r="C195" s="212"/>
      <c r="D195" s="213"/>
    </row>
    <row r="196" spans="3:4" s="211" customFormat="1">
      <c r="C196" s="212"/>
      <c r="D196" s="213"/>
    </row>
    <row r="197" spans="3:4" s="211" customFormat="1">
      <c r="C197" s="212"/>
      <c r="D197" s="213"/>
    </row>
    <row r="198" spans="3:4" s="211" customFormat="1">
      <c r="C198" s="212"/>
      <c r="D198" s="213"/>
    </row>
    <row r="199" spans="3:4" s="211" customFormat="1">
      <c r="C199" s="212"/>
      <c r="D199" s="213"/>
    </row>
    <row r="200" spans="3:4" s="211" customFormat="1">
      <c r="C200" s="212"/>
      <c r="D200" s="213"/>
    </row>
    <row r="201" spans="3:4" s="211" customFormat="1">
      <c r="C201" s="212"/>
      <c r="D201" s="213"/>
    </row>
    <row r="202" spans="3:4" s="211" customFormat="1">
      <c r="C202" s="212"/>
      <c r="D202" s="213"/>
    </row>
    <row r="203" spans="3:4" s="211" customFormat="1">
      <c r="C203" s="212"/>
      <c r="D203" s="213"/>
    </row>
    <row r="204" spans="3:4" s="211" customFormat="1">
      <c r="C204" s="212"/>
      <c r="D204" s="213"/>
    </row>
    <row r="205" spans="3:4" s="211" customFormat="1">
      <c r="C205" s="212"/>
      <c r="D205" s="213"/>
    </row>
    <row r="206" spans="3:4" s="211" customFormat="1">
      <c r="C206" s="212"/>
      <c r="D206" s="213"/>
    </row>
    <row r="207" spans="3:4" s="211" customFormat="1">
      <c r="C207" s="212"/>
      <c r="D207" s="213"/>
    </row>
    <row r="208" spans="3:4" s="211" customFormat="1">
      <c r="C208" s="212"/>
      <c r="D208" s="213"/>
    </row>
    <row r="209" spans="3:4" s="211" customFormat="1">
      <c r="C209" s="212"/>
      <c r="D209" s="213"/>
    </row>
    <row r="210" spans="3:4" s="211" customFormat="1">
      <c r="C210" s="212"/>
      <c r="D210" s="213"/>
    </row>
    <row r="211" spans="3:4" s="211" customFormat="1">
      <c r="C211" s="212"/>
      <c r="D211" s="213"/>
    </row>
    <row r="212" spans="3:4" s="211" customFormat="1">
      <c r="C212" s="212"/>
      <c r="D212" s="213"/>
    </row>
    <row r="213" spans="3:4" s="211" customFormat="1">
      <c r="C213" s="212"/>
      <c r="D213" s="213"/>
    </row>
    <row r="214" spans="3:4" s="211" customFormat="1">
      <c r="C214" s="212"/>
      <c r="D214" s="213"/>
    </row>
    <row r="215" spans="3:4" s="211" customFormat="1">
      <c r="C215" s="212"/>
      <c r="D215" s="213"/>
    </row>
    <row r="216" spans="3:4" s="211" customFormat="1">
      <c r="C216" s="212"/>
      <c r="D216" s="213"/>
    </row>
    <row r="217" spans="3:4" s="211" customFormat="1">
      <c r="C217" s="212"/>
      <c r="D217" s="213"/>
    </row>
    <row r="218" spans="3:4" s="211" customFormat="1">
      <c r="C218" s="212"/>
      <c r="D218" s="213"/>
    </row>
    <row r="219" spans="3:4" s="211" customFormat="1">
      <c r="C219" s="212"/>
      <c r="D219" s="213"/>
    </row>
    <row r="220" spans="3:4" s="211" customFormat="1">
      <c r="C220" s="212"/>
      <c r="D220" s="213"/>
    </row>
    <row r="221" spans="3:4" s="211" customFormat="1">
      <c r="C221" s="212"/>
      <c r="D221" s="213"/>
    </row>
    <row r="222" spans="3:4" s="211" customFormat="1">
      <c r="C222" s="212"/>
      <c r="D222" s="213"/>
    </row>
    <row r="223" spans="3:4" s="211" customFormat="1">
      <c r="C223" s="212"/>
      <c r="D223" s="213"/>
    </row>
    <row r="224" spans="3:4" s="211" customFormat="1">
      <c r="C224" s="212"/>
      <c r="D224" s="213"/>
    </row>
    <row r="225" spans="3:4" s="211" customFormat="1">
      <c r="C225" s="212"/>
      <c r="D225" s="213"/>
    </row>
    <row r="226" spans="3:4" s="211" customFormat="1">
      <c r="C226" s="212"/>
      <c r="D226" s="213"/>
    </row>
    <row r="227" spans="3:4" s="211" customFormat="1">
      <c r="C227" s="212"/>
      <c r="D227" s="213"/>
    </row>
    <row r="228" spans="3:4" s="211" customFormat="1">
      <c r="C228" s="212"/>
      <c r="D228" s="213"/>
    </row>
    <row r="229" spans="3:4" s="211" customFormat="1">
      <c r="C229" s="212"/>
      <c r="D229" s="213"/>
    </row>
    <row r="230" spans="3:4" s="211" customFormat="1">
      <c r="C230" s="212"/>
      <c r="D230" s="213"/>
    </row>
    <row r="231" spans="3:4" s="211" customFormat="1">
      <c r="C231" s="212"/>
      <c r="D231" s="213"/>
    </row>
    <row r="232" spans="3:4" s="211" customFormat="1">
      <c r="C232" s="212"/>
      <c r="D232" s="213"/>
    </row>
    <row r="233" spans="3:4" s="211" customFormat="1">
      <c r="C233" s="212"/>
      <c r="D233" s="213"/>
    </row>
    <row r="234" spans="3:4" s="211" customFormat="1">
      <c r="C234" s="212"/>
      <c r="D234" s="213"/>
    </row>
    <row r="235" spans="3:4" s="211" customFormat="1">
      <c r="C235" s="212"/>
      <c r="D235" s="213"/>
    </row>
    <row r="236" spans="3:4" s="211" customFormat="1">
      <c r="C236" s="212"/>
      <c r="D236" s="213"/>
    </row>
    <row r="237" spans="3:4" s="211" customFormat="1">
      <c r="C237" s="212"/>
      <c r="D237" s="213"/>
    </row>
    <row r="238" spans="3:4" s="211" customFormat="1">
      <c r="C238" s="212"/>
      <c r="D238" s="213"/>
    </row>
    <row r="239" spans="3:4" s="211" customFormat="1">
      <c r="C239" s="212"/>
      <c r="D239" s="213"/>
    </row>
    <row r="240" spans="3:4" s="211" customFormat="1">
      <c r="C240" s="212"/>
      <c r="D240" s="213"/>
    </row>
    <row r="241" spans="3:4" s="211" customFormat="1">
      <c r="C241" s="212"/>
      <c r="D241" s="213"/>
    </row>
    <row r="242" spans="3:4" s="211" customFormat="1">
      <c r="C242" s="212"/>
      <c r="D242" s="213"/>
    </row>
    <row r="243" spans="3:4" s="211" customFormat="1">
      <c r="C243" s="212"/>
      <c r="D243" s="213"/>
    </row>
    <row r="244" spans="3:4" s="211" customFormat="1">
      <c r="C244" s="212"/>
      <c r="D244" s="213"/>
    </row>
    <row r="245" spans="3:4" s="211" customFormat="1">
      <c r="C245" s="212"/>
      <c r="D245" s="213"/>
    </row>
    <row r="246" spans="3:4" s="211" customFormat="1">
      <c r="C246" s="212"/>
      <c r="D246" s="213"/>
    </row>
    <row r="247" spans="3:4" s="211" customFormat="1">
      <c r="C247" s="212"/>
      <c r="D247" s="213"/>
    </row>
    <row r="248" spans="3:4" s="211" customFormat="1">
      <c r="C248" s="212"/>
      <c r="D248" s="213"/>
    </row>
    <row r="249" spans="3:4" s="211" customFormat="1">
      <c r="C249" s="212"/>
      <c r="D249" s="213"/>
    </row>
    <row r="250" spans="3:4" s="211" customFormat="1">
      <c r="C250" s="212"/>
      <c r="D250" s="213"/>
    </row>
    <row r="251" spans="3:4" s="211" customFormat="1">
      <c r="C251" s="212"/>
      <c r="D251" s="213"/>
    </row>
    <row r="252" spans="3:4" s="211" customFormat="1">
      <c r="C252" s="212"/>
      <c r="D252" s="213"/>
    </row>
    <row r="253" spans="3:4" s="211" customFormat="1">
      <c r="C253" s="212"/>
      <c r="D253" s="213"/>
    </row>
    <row r="254" spans="3:4" s="211" customFormat="1">
      <c r="C254" s="212"/>
      <c r="D254" s="213"/>
    </row>
    <row r="255" spans="3:4" s="211" customFormat="1">
      <c r="C255" s="212"/>
      <c r="D255" s="213"/>
    </row>
    <row r="256" spans="3:4" s="211" customFormat="1">
      <c r="C256" s="212"/>
      <c r="D256" s="213"/>
    </row>
    <row r="257" spans="3:4" s="211" customFormat="1">
      <c r="C257" s="212"/>
      <c r="D257" s="213"/>
    </row>
    <row r="258" spans="3:4" s="211" customFormat="1">
      <c r="C258" s="212"/>
      <c r="D258" s="213"/>
    </row>
    <row r="259" spans="3:4" s="211" customFormat="1">
      <c r="C259" s="212"/>
      <c r="D259" s="213"/>
    </row>
    <row r="260" spans="3:4" s="211" customFormat="1">
      <c r="C260" s="212"/>
      <c r="D260" s="213"/>
    </row>
    <row r="261" spans="3:4" s="211" customFormat="1">
      <c r="C261" s="212"/>
      <c r="D261" s="213"/>
    </row>
    <row r="262" spans="3:4" s="211" customFormat="1">
      <c r="C262" s="212"/>
      <c r="D262" s="213"/>
    </row>
    <row r="263" spans="3:4" s="211" customFormat="1">
      <c r="C263" s="212"/>
      <c r="D263" s="213"/>
    </row>
    <row r="264" spans="3:4" s="211" customFormat="1">
      <c r="C264" s="212"/>
      <c r="D264" s="213"/>
    </row>
    <row r="265" spans="3:4" s="211" customFormat="1">
      <c r="C265" s="212"/>
      <c r="D265" s="213"/>
    </row>
    <row r="266" spans="3:4" s="211" customFormat="1">
      <c r="C266" s="212"/>
      <c r="D266" s="213"/>
    </row>
    <row r="267" spans="3:4" s="211" customFormat="1">
      <c r="C267" s="212"/>
      <c r="D267" s="213"/>
    </row>
    <row r="268" spans="3:4" s="211" customFormat="1">
      <c r="C268" s="212"/>
      <c r="D268" s="213"/>
    </row>
    <row r="269" spans="3:4" s="211" customFormat="1">
      <c r="C269" s="212"/>
      <c r="D269" s="213"/>
    </row>
    <row r="270" spans="3:4" s="211" customFormat="1">
      <c r="C270" s="212"/>
      <c r="D270" s="213"/>
    </row>
    <row r="271" spans="3:4" s="211" customFormat="1">
      <c r="C271" s="212"/>
      <c r="D271" s="213"/>
    </row>
    <row r="272" spans="3:4" s="211" customFormat="1">
      <c r="C272" s="212"/>
      <c r="D272" s="213"/>
    </row>
    <row r="273" spans="3:4" s="211" customFormat="1">
      <c r="C273" s="212"/>
      <c r="D273" s="213"/>
    </row>
    <row r="274" spans="3:4" s="211" customFormat="1">
      <c r="C274" s="212"/>
      <c r="D274" s="213"/>
    </row>
    <row r="275" spans="3:4" s="211" customFormat="1">
      <c r="C275" s="212"/>
      <c r="D275" s="213"/>
    </row>
    <row r="276" spans="3:4" s="211" customFormat="1">
      <c r="C276" s="212"/>
      <c r="D276" s="213"/>
    </row>
    <row r="277" spans="3:4" s="211" customFormat="1">
      <c r="C277" s="212"/>
      <c r="D277" s="213"/>
    </row>
    <row r="278" spans="3:4" s="211" customFormat="1">
      <c r="C278" s="212"/>
      <c r="D278" s="213"/>
    </row>
    <row r="279" spans="3:4" s="211" customFormat="1">
      <c r="C279" s="212"/>
      <c r="D279" s="213"/>
    </row>
    <row r="280" spans="3:4" s="211" customFormat="1">
      <c r="C280" s="212"/>
      <c r="D280" s="213"/>
    </row>
    <row r="281" spans="3:4" s="211" customFormat="1">
      <c r="C281" s="212"/>
      <c r="D281" s="213"/>
    </row>
    <row r="282" spans="3:4" s="211" customFormat="1">
      <c r="C282" s="212"/>
      <c r="D282" s="213"/>
    </row>
    <row r="283" spans="3:4" s="211" customFormat="1">
      <c r="C283" s="212"/>
      <c r="D283" s="213"/>
    </row>
    <row r="284" spans="3:4" s="211" customFormat="1">
      <c r="C284" s="212"/>
      <c r="D284" s="213"/>
    </row>
    <row r="285" spans="3:4" s="211" customFormat="1">
      <c r="C285" s="212"/>
      <c r="D285" s="213"/>
    </row>
    <row r="286" spans="3:4" s="211" customFormat="1">
      <c r="C286" s="212"/>
      <c r="D286" s="213"/>
    </row>
    <row r="287" spans="3:4" s="211" customFormat="1">
      <c r="C287" s="212"/>
      <c r="D287" s="213"/>
    </row>
    <row r="288" spans="3:4" s="211" customFormat="1">
      <c r="C288" s="212"/>
      <c r="D288" s="213"/>
    </row>
    <row r="289" spans="3:4" s="211" customFormat="1">
      <c r="C289" s="212"/>
      <c r="D289" s="213"/>
    </row>
    <row r="290" spans="3:4" s="211" customFormat="1">
      <c r="C290" s="212"/>
      <c r="D290" s="213"/>
    </row>
    <row r="291" spans="3:4" s="211" customFormat="1">
      <c r="C291" s="212"/>
      <c r="D291" s="213"/>
    </row>
    <row r="292" spans="3:4" s="211" customFormat="1">
      <c r="C292" s="212"/>
      <c r="D292" s="213"/>
    </row>
    <row r="293" spans="3:4" s="211" customFormat="1">
      <c r="C293" s="212"/>
      <c r="D293" s="213"/>
    </row>
    <row r="294" spans="3:4" s="211" customFormat="1">
      <c r="C294" s="212"/>
      <c r="D294" s="213"/>
    </row>
    <row r="295" spans="3:4" s="211" customFormat="1">
      <c r="C295" s="212"/>
      <c r="D295" s="213"/>
    </row>
    <row r="296" spans="3:4" s="211" customFormat="1">
      <c r="C296" s="212"/>
      <c r="D296" s="213"/>
    </row>
    <row r="297" spans="3:4" s="211" customFormat="1">
      <c r="C297" s="212"/>
      <c r="D297" s="213"/>
    </row>
    <row r="298" spans="3:4" s="211" customFormat="1">
      <c r="C298" s="212"/>
      <c r="D298" s="213"/>
    </row>
    <row r="299" spans="3:4" s="211" customFormat="1">
      <c r="C299" s="212"/>
      <c r="D299" s="213"/>
    </row>
    <row r="300" spans="3:4" s="211" customFormat="1">
      <c r="C300" s="212"/>
      <c r="D300" s="213"/>
    </row>
    <row r="301" spans="3:4" s="211" customFormat="1">
      <c r="C301" s="212"/>
      <c r="D301" s="213"/>
    </row>
    <row r="302" spans="3:4" s="211" customFormat="1">
      <c r="C302" s="212"/>
      <c r="D302" s="213"/>
    </row>
    <row r="303" spans="3:4" s="211" customFormat="1">
      <c r="C303" s="212"/>
      <c r="D303" s="213"/>
    </row>
    <row r="304" spans="3:4" s="211" customFormat="1">
      <c r="C304" s="212"/>
      <c r="D304" s="213"/>
    </row>
    <row r="305" spans="3:4" s="211" customFormat="1">
      <c r="C305" s="212"/>
      <c r="D305" s="213"/>
    </row>
    <row r="306" spans="3:4" s="211" customFormat="1">
      <c r="C306" s="212"/>
      <c r="D306" s="213"/>
    </row>
    <row r="307" spans="3:4" s="211" customFormat="1">
      <c r="C307" s="212"/>
      <c r="D307" s="213"/>
    </row>
    <row r="308" spans="3:4" s="211" customFormat="1">
      <c r="C308" s="212"/>
      <c r="D308" s="213"/>
    </row>
    <row r="309" spans="3:4" s="211" customFormat="1">
      <c r="C309" s="212"/>
      <c r="D309" s="213"/>
    </row>
    <row r="310" spans="3:4" s="211" customFormat="1">
      <c r="C310" s="212"/>
      <c r="D310" s="213"/>
    </row>
    <row r="311" spans="3:4" s="211" customFormat="1">
      <c r="C311" s="212"/>
      <c r="D311" s="213"/>
    </row>
    <row r="312" spans="3:4" s="211" customFormat="1">
      <c r="C312" s="212"/>
      <c r="D312" s="213"/>
    </row>
    <row r="313" spans="3:4" s="211" customFormat="1">
      <c r="C313" s="212"/>
      <c r="D313" s="213"/>
    </row>
    <row r="314" spans="3:4" s="211" customFormat="1">
      <c r="C314" s="212"/>
      <c r="D314" s="213"/>
    </row>
    <row r="315" spans="3:4" s="211" customFormat="1">
      <c r="C315" s="212"/>
      <c r="D315" s="213"/>
    </row>
    <row r="316" spans="3:4" s="211" customFormat="1">
      <c r="C316" s="212"/>
      <c r="D316" s="213"/>
    </row>
    <row r="317" spans="3:4" s="211" customFormat="1">
      <c r="C317" s="212"/>
      <c r="D317" s="213"/>
    </row>
    <row r="318" spans="3:4" s="211" customFormat="1">
      <c r="C318" s="212"/>
      <c r="D318" s="213"/>
    </row>
    <row r="319" spans="3:4" s="211" customFormat="1">
      <c r="C319" s="212"/>
      <c r="D319" s="213"/>
    </row>
    <row r="320" spans="3:4" s="211" customFormat="1">
      <c r="C320" s="212"/>
      <c r="D320" s="213"/>
    </row>
    <row r="321" spans="3:4" s="211" customFormat="1">
      <c r="C321" s="212"/>
      <c r="D321" s="213"/>
    </row>
    <row r="322" spans="3:4" s="211" customFormat="1">
      <c r="C322" s="212"/>
      <c r="D322" s="213"/>
    </row>
    <row r="323" spans="3:4" s="211" customFormat="1">
      <c r="C323" s="212"/>
      <c r="D323" s="213"/>
    </row>
    <row r="324" spans="3:4" s="211" customFormat="1">
      <c r="C324" s="212"/>
      <c r="D324" s="213"/>
    </row>
    <row r="325" spans="3:4" s="211" customFormat="1">
      <c r="C325" s="212"/>
      <c r="D325" s="213"/>
    </row>
    <row r="326" spans="3:4" s="211" customFormat="1">
      <c r="C326" s="212"/>
      <c r="D326" s="213"/>
    </row>
    <row r="327" spans="3:4" s="211" customFormat="1">
      <c r="C327" s="212"/>
      <c r="D327" s="213"/>
    </row>
    <row r="328" spans="3:4" s="211" customFormat="1">
      <c r="C328" s="212"/>
      <c r="D328" s="213"/>
    </row>
    <row r="329" spans="3:4" s="211" customFormat="1">
      <c r="C329" s="212"/>
      <c r="D329" s="213"/>
    </row>
    <row r="330" spans="3:4" s="211" customFormat="1">
      <c r="C330" s="212"/>
      <c r="D330" s="213"/>
    </row>
    <row r="331" spans="3:4" s="211" customFormat="1">
      <c r="C331" s="212"/>
      <c r="D331" s="213"/>
    </row>
    <row r="332" spans="3:4" s="211" customFormat="1">
      <c r="C332" s="212"/>
      <c r="D332" s="213"/>
    </row>
    <row r="333" spans="3:4" s="211" customFormat="1">
      <c r="C333" s="212"/>
      <c r="D333" s="213"/>
    </row>
    <row r="334" spans="3:4" s="211" customFormat="1">
      <c r="C334" s="212"/>
      <c r="D334" s="213"/>
    </row>
    <row r="335" spans="3:4" s="211" customFormat="1">
      <c r="C335" s="212"/>
      <c r="D335" s="213"/>
    </row>
    <row r="336" spans="3:4" s="211" customFormat="1">
      <c r="C336" s="212"/>
      <c r="D336" s="213"/>
    </row>
    <row r="337" spans="3:4" s="211" customFormat="1">
      <c r="C337" s="212"/>
      <c r="D337" s="213"/>
    </row>
    <row r="338" spans="3:4" s="211" customFormat="1">
      <c r="C338" s="212"/>
      <c r="D338" s="213"/>
    </row>
    <row r="339" spans="3:4" s="211" customFormat="1">
      <c r="C339" s="212"/>
      <c r="D339" s="213"/>
    </row>
    <row r="340" spans="3:4" s="211" customFormat="1">
      <c r="C340" s="212"/>
      <c r="D340" s="213"/>
    </row>
    <row r="341" spans="3:4" s="211" customFormat="1">
      <c r="C341" s="212"/>
      <c r="D341" s="213"/>
    </row>
    <row r="342" spans="3:4" s="211" customFormat="1">
      <c r="C342" s="212"/>
      <c r="D342" s="213"/>
    </row>
    <row r="343" spans="3:4" s="211" customFormat="1">
      <c r="C343" s="212"/>
      <c r="D343" s="213"/>
    </row>
    <row r="344" spans="3:4" s="211" customFormat="1">
      <c r="C344" s="212"/>
      <c r="D344" s="213"/>
    </row>
    <row r="345" spans="3:4" s="211" customFormat="1">
      <c r="C345" s="212"/>
      <c r="D345" s="213"/>
    </row>
    <row r="346" spans="3:4" s="211" customFormat="1">
      <c r="C346" s="212"/>
      <c r="D346" s="213"/>
    </row>
    <row r="347" spans="3:4" s="211" customFormat="1">
      <c r="C347" s="212"/>
      <c r="D347" s="213"/>
    </row>
    <row r="348" spans="3:4" s="211" customFormat="1">
      <c r="C348" s="212"/>
      <c r="D348" s="213"/>
    </row>
    <row r="349" spans="3:4" s="211" customFormat="1">
      <c r="C349" s="212"/>
      <c r="D349" s="213"/>
    </row>
    <row r="350" spans="3:4" s="211" customFormat="1">
      <c r="C350" s="212"/>
      <c r="D350" s="213"/>
    </row>
    <row r="351" spans="3:4" s="211" customFormat="1">
      <c r="C351" s="212"/>
      <c r="D351" s="213"/>
    </row>
    <row r="352" spans="3:4" s="211" customFormat="1">
      <c r="C352" s="212"/>
      <c r="D352" s="213"/>
    </row>
    <row r="353" spans="3:4" s="211" customFormat="1">
      <c r="C353" s="212"/>
      <c r="D353" s="213"/>
    </row>
    <row r="354" spans="3:4" s="211" customFormat="1">
      <c r="C354" s="212"/>
      <c r="D354" s="213"/>
    </row>
    <row r="355" spans="3:4" s="211" customFormat="1">
      <c r="C355" s="212"/>
      <c r="D355" s="213"/>
    </row>
    <row r="356" spans="3:4" s="211" customFormat="1">
      <c r="C356" s="212"/>
      <c r="D356" s="213"/>
    </row>
    <row r="357" spans="3:4" s="211" customFormat="1">
      <c r="C357" s="212"/>
      <c r="D357" s="213"/>
    </row>
    <row r="358" spans="3:4" s="211" customFormat="1">
      <c r="C358" s="212"/>
      <c r="D358" s="213"/>
    </row>
    <row r="359" spans="3:4" s="211" customFormat="1">
      <c r="C359" s="212"/>
      <c r="D359" s="213"/>
    </row>
    <row r="360" spans="3:4" s="211" customFormat="1">
      <c r="C360" s="212"/>
      <c r="D360" s="213"/>
    </row>
    <row r="361" spans="3:4" s="211" customFormat="1">
      <c r="C361" s="212"/>
      <c r="D361" s="213"/>
    </row>
    <row r="362" spans="3:4" s="211" customFormat="1">
      <c r="C362" s="212"/>
      <c r="D362" s="213"/>
    </row>
    <row r="363" spans="3:4" s="211" customFormat="1">
      <c r="C363" s="212"/>
      <c r="D363" s="213"/>
    </row>
    <row r="364" spans="3:4" s="211" customFormat="1">
      <c r="C364" s="212"/>
      <c r="D364" s="213"/>
    </row>
  </sheetData>
  <mergeCells count="59">
    <mergeCell ref="C2:M4"/>
    <mergeCell ref="D59:M59"/>
    <mergeCell ref="D60:M60"/>
    <mergeCell ref="D61:M61"/>
    <mergeCell ref="D47:M47"/>
    <mergeCell ref="D48:M48"/>
    <mergeCell ref="D42:M42"/>
    <mergeCell ref="D43:M43"/>
    <mergeCell ref="D44:M44"/>
    <mergeCell ref="D45:M45"/>
    <mergeCell ref="D46:M46"/>
    <mergeCell ref="D37:M37"/>
    <mergeCell ref="D38:M38"/>
    <mergeCell ref="D39:M39"/>
    <mergeCell ref="D40:M40"/>
    <mergeCell ref="D26:M26"/>
    <mergeCell ref="D62:M62"/>
    <mergeCell ref="D50:M50"/>
    <mergeCell ref="D54:M54"/>
    <mergeCell ref="D55:M55"/>
    <mergeCell ref="D56:M56"/>
    <mergeCell ref="D57:M57"/>
    <mergeCell ref="D58:M58"/>
    <mergeCell ref="D51:M51"/>
    <mergeCell ref="D52:M52"/>
    <mergeCell ref="D53:M53"/>
    <mergeCell ref="D25:M25"/>
    <mergeCell ref="D27:M27"/>
    <mergeCell ref="D28:M28"/>
    <mergeCell ref="D29:M29"/>
    <mergeCell ref="D41:M41"/>
    <mergeCell ref="D30:M30"/>
    <mergeCell ref="D31:M31"/>
    <mergeCell ref="D32:M32"/>
    <mergeCell ref="D33:M33"/>
    <mergeCell ref="D34:M34"/>
    <mergeCell ref="D35:M35"/>
    <mergeCell ref="D36:M36"/>
    <mergeCell ref="D19:M19"/>
    <mergeCell ref="D20:M20"/>
    <mergeCell ref="D22:M22"/>
    <mergeCell ref="D23:M23"/>
    <mergeCell ref="D24:M24"/>
    <mergeCell ref="C5:M5"/>
    <mergeCell ref="D49:M49"/>
    <mergeCell ref="D7:M7"/>
    <mergeCell ref="D21:M21"/>
    <mergeCell ref="D6:M6"/>
    <mergeCell ref="D8:M8"/>
    <mergeCell ref="D9:M9"/>
    <mergeCell ref="D10:M10"/>
    <mergeCell ref="D11:M11"/>
    <mergeCell ref="D12:M12"/>
    <mergeCell ref="D13:M13"/>
    <mergeCell ref="D14:M14"/>
    <mergeCell ref="D15:M15"/>
    <mergeCell ref="D16:M16"/>
    <mergeCell ref="D17:M17"/>
    <mergeCell ref="D18:M18"/>
  </mergeCells>
  <hyperlinks>
    <hyperlink ref="C6" location="TABL.I!A1" display="Tabl. I "/>
    <hyperlink ref="C8" location="Tabl.1!A1" display="Tabl.1. "/>
    <hyperlink ref="C9" location="Tabl.2!A1" display="Tabl.2."/>
    <hyperlink ref="C10" location="Tabl.3!A1" display="Tabl.3. "/>
    <hyperlink ref="C11" location="Tabl.4!A1" display="Tabl.4."/>
    <hyperlink ref="C12" location="Tabl.5!A1" display="Tabl.5. "/>
    <hyperlink ref="C13" location="Tabl.6!A1" display="Tabl.6. "/>
    <hyperlink ref="C14" location="Tabl.7!A1" display="Tabl.7. "/>
    <hyperlink ref="C15" location="Tabl.8!A1" display="Tabl.8."/>
    <hyperlink ref="C16" location="Tabl.9!A1" display="Tabl.9. "/>
    <hyperlink ref="C17" location="Tabl.10!A1" display="Tabl.10. "/>
    <hyperlink ref="C18" location="Tabl.11!A1" display="Tabl.11."/>
    <hyperlink ref="C19" location="Tabl.12!A1" display="Tabl.12. "/>
    <hyperlink ref="C20" location="Tabl.13!A1" display="Tabl.13. "/>
    <hyperlink ref="C22" location="'Tabl.1.(14)'!A1" display="Tabl.1(14). "/>
    <hyperlink ref="C23" location="'Tabl.2.(15)'!A1" display="Tabl.2(15)."/>
    <hyperlink ref="C24" location="'Tabl.3.(16)'!A1" display="Tabl.3(16). "/>
    <hyperlink ref="C25" location="'Tabl.4.(17)'!A1" display="Tabl.4(17). "/>
    <hyperlink ref="C26" location="'Tabl.5.(18)'!A1" display="Tabl.5.(18) "/>
    <hyperlink ref="C27" location="'Tabl.6.(19)'!A1" display="Tabl.6.(19) "/>
    <hyperlink ref="C28" location="'Tabl.7.(20)'!A1" display="Tabl.7.(20) "/>
    <hyperlink ref="C29" location="'Tabl.8.(21)'!A1" display="Tabl.8.(21)"/>
    <hyperlink ref="C30" location="'Tabl.9.(22)'!A1" display="Tabl.9.(22) "/>
    <hyperlink ref="C31" location="'Tabl.10.(23)'!A1" display="Tabl.10.(23) "/>
    <hyperlink ref="C32" location="'Tabl.11.(24)'!A1" display="Tabl.11.(24)"/>
    <hyperlink ref="C33" location="'Tabl.12(25)'!A1" display="Tabl.12.(25) "/>
    <hyperlink ref="C34" location="'Tabl.13.(26)'!A1" display="Tabl.13.(26) "/>
    <hyperlink ref="C36" location="'Tabl.1.(27)'!A1" display="Tabl.1.(27) "/>
    <hyperlink ref="C37" location="'Tabl.2.(28)'!A1" display="Tabl.2.(28)"/>
    <hyperlink ref="C38" location="'Tabl.3.(29)'!A1" display="Tabl.3.(29) "/>
    <hyperlink ref="C39" location="'Tabl.4.(30)'!A1" display="Tabl.4.(30)"/>
    <hyperlink ref="C40" location="'Tabl.5.(31)'!A1" display="Tabl.5.(31) "/>
    <hyperlink ref="C41" location="'Tabl.6.(32)'!A1" display="Tabl.6.(32) "/>
    <hyperlink ref="C42" location="'Tabl.7.(33)'!A1" display="Tabl.7.(33) "/>
    <hyperlink ref="C43" location="'Tabl.8.(34)'!A1" display="Tabl.8.(34)"/>
    <hyperlink ref="C44" location="'Tabl.9.(35)'!A1" display="Tabl.9.(35) "/>
    <hyperlink ref="C45" location="'Tabl.10.(36)'!A1" display="Tabl.10.(36) "/>
    <hyperlink ref="C46" location="'Tabl.11.(37)'!A1" display="Tabl.11.(37)"/>
    <hyperlink ref="C47" location="'Tabl.12.(38)'!A1" display="Tabl.12.(38) "/>
    <hyperlink ref="C48" location="'Tabl.13.(39)'!A1" display="Tabl.13.(39) "/>
    <hyperlink ref="C50" location="'Tabl.1.(40)'!A1" display="Tabl.1.(40) "/>
    <hyperlink ref="C51" location="'Tabl.2.(41)'!A1" display="Tabl.2.(41)"/>
    <hyperlink ref="C52" location="'Tabl.3.(42)'!A1" display="Tabl.3.(42) "/>
    <hyperlink ref="C53" location="'Tabl.4.(43)'!A1" display="Tabl.4.(43)"/>
    <hyperlink ref="C54" location="'Tabl.5.(44)'!A1" display="Tabl.5.(44) "/>
    <hyperlink ref="C55" location="'Tabl.6.(45)'!A1" display="Tabl.6.(45) "/>
    <hyperlink ref="C56" location="'Tabl.7.(46)'!A1" display="Tabl.7.(46) "/>
    <hyperlink ref="C57" location="'Tabl.8.(47)'!A1" display="Tabl.8.(47)"/>
    <hyperlink ref="C58" location="'Tabl.9.(48)'!A1" display="Tabl.9.(48) "/>
    <hyperlink ref="C59" location="'Tabl.10.(49)'!A1" display="Tabl.10.(49) "/>
    <hyperlink ref="C60" location="'Tabl.11.(50)'!A1" display="Tabl.11.(50)"/>
    <hyperlink ref="C61" location="'Tabl.12.(51)'!A1" display="Tabl.12.(51) "/>
    <hyperlink ref="C62" location="'Tabl.13.(52)'!A1" display="Tabl.13.(52) "/>
  </hyperlinks>
  <pageMargins left="0.17" right="0.17" top="0.17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I7" sqref="I7"/>
    </sheetView>
  </sheetViews>
  <sheetFormatPr defaultRowHeight="14.25"/>
  <cols>
    <col min="1" max="1" width="30" customWidth="1"/>
    <col min="2" max="7" width="9.75" customWidth="1"/>
  </cols>
  <sheetData>
    <row r="1" spans="1:9" ht="15" customHeight="1">
      <c r="A1" s="344" t="s">
        <v>498</v>
      </c>
      <c r="B1" s="344"/>
      <c r="C1" s="344"/>
      <c r="D1" s="344"/>
      <c r="E1" s="344"/>
      <c r="F1" s="344"/>
      <c r="G1" s="344"/>
    </row>
    <row r="2" spans="1:9" ht="15" customHeight="1">
      <c r="A2" s="344"/>
      <c r="B2" s="344"/>
      <c r="C2" s="344"/>
      <c r="D2" s="344"/>
      <c r="E2" s="344"/>
      <c r="F2" s="344"/>
      <c r="G2" s="344"/>
      <c r="I2" s="219"/>
    </row>
    <row r="3" spans="1:9" ht="15" customHeight="1">
      <c r="A3" s="345"/>
      <c r="B3" s="345"/>
      <c r="C3" s="345"/>
      <c r="D3" s="345"/>
      <c r="E3" s="345"/>
      <c r="F3" s="345"/>
      <c r="G3" s="345"/>
      <c r="I3" s="219"/>
    </row>
    <row r="4" spans="1:9">
      <c r="A4" s="350" t="s">
        <v>58</v>
      </c>
      <c r="B4" s="350" t="s">
        <v>364</v>
      </c>
      <c r="C4" s="351" t="s">
        <v>391</v>
      </c>
      <c r="D4" s="352"/>
      <c r="E4" s="352"/>
      <c r="F4" s="352"/>
      <c r="G4" s="353"/>
    </row>
    <row r="5" spans="1:9">
      <c r="A5" s="350"/>
      <c r="B5" s="350"/>
      <c r="C5" s="354" t="s">
        <v>392</v>
      </c>
      <c r="D5" s="354" t="s">
        <v>393</v>
      </c>
      <c r="E5" s="354" t="s">
        <v>394</v>
      </c>
      <c r="F5" s="354" t="s">
        <v>395</v>
      </c>
      <c r="G5" s="351" t="s">
        <v>378</v>
      </c>
    </row>
    <row r="6" spans="1:9">
      <c r="A6" s="350"/>
      <c r="B6" s="350"/>
      <c r="C6" s="355"/>
      <c r="D6" s="355"/>
      <c r="E6" s="355"/>
      <c r="F6" s="355"/>
      <c r="G6" s="351"/>
    </row>
    <row r="7" spans="1:9">
      <c r="A7" s="349" t="s">
        <v>42</v>
      </c>
      <c r="B7" s="349"/>
      <c r="C7" s="349"/>
      <c r="D7" s="349"/>
      <c r="E7" s="349"/>
      <c r="F7" s="349"/>
      <c r="G7" s="349"/>
    </row>
    <row r="8" spans="1:9">
      <c r="A8" s="69" t="s">
        <v>75</v>
      </c>
      <c r="B8" s="67">
        <v>105659</v>
      </c>
      <c r="C8" s="67">
        <v>26166</v>
      </c>
      <c r="D8" s="67">
        <v>16744</v>
      </c>
      <c r="E8" s="67">
        <v>24771</v>
      </c>
      <c r="F8" s="67">
        <v>35864</v>
      </c>
      <c r="G8" s="70">
        <v>2115</v>
      </c>
    </row>
    <row r="9" spans="1:9" ht="24.75" customHeight="1">
      <c r="A9" s="71" t="s">
        <v>494</v>
      </c>
      <c r="B9" s="281">
        <v>83127</v>
      </c>
      <c r="C9" s="281">
        <v>20085</v>
      </c>
      <c r="D9" s="281">
        <v>13221</v>
      </c>
      <c r="E9" s="281">
        <v>19968</v>
      </c>
      <c r="F9" s="281">
        <v>28680</v>
      </c>
      <c r="G9" s="282">
        <v>1171</v>
      </c>
    </row>
    <row r="10" spans="1:9">
      <c r="A10" s="346" t="s">
        <v>365</v>
      </c>
      <c r="B10" s="347"/>
      <c r="C10" s="347"/>
      <c r="D10" s="347"/>
      <c r="E10" s="347"/>
      <c r="F10" s="347"/>
      <c r="G10" s="348"/>
    </row>
    <row r="11" spans="1:9">
      <c r="A11" s="69" t="s">
        <v>75</v>
      </c>
      <c r="B11" s="102">
        <v>1137717</v>
      </c>
      <c r="C11" s="102">
        <v>244493</v>
      </c>
      <c r="D11" s="102">
        <v>191066</v>
      </c>
      <c r="E11" s="102">
        <v>292226</v>
      </c>
      <c r="F11" s="102">
        <v>383370</v>
      </c>
      <c r="G11" s="218">
        <v>26562</v>
      </c>
    </row>
    <row r="12" spans="1:9" ht="14.25" customHeight="1">
      <c r="A12" s="192" t="s">
        <v>495</v>
      </c>
      <c r="B12" s="283">
        <v>1023060</v>
      </c>
      <c r="C12" s="283">
        <v>226372</v>
      </c>
      <c r="D12" s="283">
        <v>187188</v>
      </c>
      <c r="E12" s="283">
        <v>220785</v>
      </c>
      <c r="F12" s="283">
        <v>377120</v>
      </c>
      <c r="G12" s="284">
        <v>11596</v>
      </c>
    </row>
    <row r="13" spans="1:9">
      <c r="A13" s="82" t="s">
        <v>60</v>
      </c>
      <c r="B13" s="102">
        <v>94852</v>
      </c>
      <c r="C13" s="102">
        <v>6944</v>
      </c>
      <c r="D13" s="102">
        <v>3511</v>
      </c>
      <c r="E13" s="102">
        <v>73910</v>
      </c>
      <c r="F13" s="102">
        <v>10060</v>
      </c>
      <c r="G13" s="218">
        <v>426</v>
      </c>
    </row>
    <row r="14" spans="1:9">
      <c r="A14" s="82" t="s">
        <v>61</v>
      </c>
      <c r="B14" s="102">
        <v>1042865</v>
      </c>
      <c r="C14" s="102">
        <v>237549</v>
      </c>
      <c r="D14" s="102">
        <v>187555</v>
      </c>
      <c r="E14" s="102">
        <v>218315</v>
      </c>
      <c r="F14" s="102">
        <v>373310</v>
      </c>
      <c r="G14" s="218">
        <v>26136</v>
      </c>
    </row>
    <row r="15" spans="1:9">
      <c r="A15" s="285" t="s">
        <v>63</v>
      </c>
      <c r="B15" s="102">
        <v>89235</v>
      </c>
      <c r="C15" s="102">
        <v>22469</v>
      </c>
      <c r="D15" s="102">
        <v>13747</v>
      </c>
      <c r="E15" s="102">
        <v>18742</v>
      </c>
      <c r="F15" s="102">
        <v>32221</v>
      </c>
      <c r="G15" s="218">
        <v>2055</v>
      </c>
    </row>
    <row r="16" spans="1:9">
      <c r="A16" s="285" t="s">
        <v>64</v>
      </c>
      <c r="B16" s="102">
        <v>113262</v>
      </c>
      <c r="C16" s="102">
        <v>23212</v>
      </c>
      <c r="D16" s="102">
        <v>22069</v>
      </c>
      <c r="E16" s="102">
        <v>22802</v>
      </c>
      <c r="F16" s="102">
        <v>44218</v>
      </c>
      <c r="G16" s="218">
        <v>960</v>
      </c>
    </row>
    <row r="17" spans="1:7">
      <c r="A17" s="285" t="s">
        <v>65</v>
      </c>
      <c r="B17" s="102">
        <v>79342</v>
      </c>
      <c r="C17" s="102">
        <v>16145</v>
      </c>
      <c r="D17" s="102">
        <v>14432</v>
      </c>
      <c r="E17" s="102">
        <v>19065</v>
      </c>
      <c r="F17" s="102">
        <v>28934</v>
      </c>
      <c r="G17" s="218">
        <v>767</v>
      </c>
    </row>
    <row r="18" spans="1:7">
      <c r="A18" s="285" t="s">
        <v>66</v>
      </c>
      <c r="B18" s="102">
        <v>761026</v>
      </c>
      <c r="C18" s="102">
        <v>175723</v>
      </c>
      <c r="D18" s="102">
        <v>137306</v>
      </c>
      <c r="E18" s="102">
        <v>157707</v>
      </c>
      <c r="F18" s="102">
        <v>267936</v>
      </c>
      <c r="G18" s="218">
        <v>22353</v>
      </c>
    </row>
    <row r="19" spans="1:7">
      <c r="A19" s="346" t="s">
        <v>403</v>
      </c>
      <c r="B19" s="347"/>
      <c r="C19" s="347"/>
      <c r="D19" s="347"/>
      <c r="E19" s="347"/>
      <c r="F19" s="347"/>
      <c r="G19" s="348"/>
    </row>
    <row r="20" spans="1:7" s="50" customFormat="1">
      <c r="A20" s="69" t="s">
        <v>404</v>
      </c>
      <c r="B20" s="102">
        <v>1137717</v>
      </c>
      <c r="C20" s="102">
        <v>244493</v>
      </c>
      <c r="D20" s="102">
        <v>191066</v>
      </c>
      <c r="E20" s="102">
        <v>292226</v>
      </c>
      <c r="F20" s="102">
        <v>383370</v>
      </c>
      <c r="G20" s="218">
        <v>26562</v>
      </c>
    </row>
    <row r="21" spans="1:7">
      <c r="A21" s="296" t="s">
        <v>509</v>
      </c>
      <c r="B21" s="102">
        <v>979295</v>
      </c>
      <c r="C21" s="102">
        <v>224466</v>
      </c>
      <c r="D21" s="102">
        <v>173218</v>
      </c>
      <c r="E21" s="102">
        <v>209040</v>
      </c>
      <c r="F21" s="102">
        <v>349431</v>
      </c>
      <c r="G21" s="218">
        <v>23141</v>
      </c>
    </row>
    <row r="22" spans="1:7">
      <c r="A22" s="192" t="s">
        <v>72</v>
      </c>
      <c r="B22" s="102">
        <v>918135</v>
      </c>
      <c r="C22" s="102">
        <v>202387</v>
      </c>
      <c r="D22" s="102">
        <v>166423</v>
      </c>
      <c r="E22" s="102">
        <v>200704</v>
      </c>
      <c r="F22" s="102">
        <v>338655</v>
      </c>
      <c r="G22" s="218">
        <v>9967</v>
      </c>
    </row>
    <row r="23" spans="1:7">
      <c r="A23" s="295" t="s">
        <v>500</v>
      </c>
      <c r="B23" s="158"/>
      <c r="C23" s="125"/>
      <c r="D23" s="125"/>
      <c r="E23" s="125"/>
      <c r="F23" s="125"/>
      <c r="G23" s="126"/>
    </row>
    <row r="24" spans="1:7">
      <c r="A24" s="295" t="s">
        <v>73</v>
      </c>
      <c r="B24" s="102">
        <v>731099</v>
      </c>
      <c r="C24" s="102">
        <v>150726</v>
      </c>
      <c r="D24" s="102">
        <v>129950</v>
      </c>
      <c r="E24" s="102">
        <v>150455</v>
      </c>
      <c r="F24" s="102">
        <v>294018</v>
      </c>
      <c r="G24" s="218">
        <v>5949</v>
      </c>
    </row>
    <row r="25" spans="1:7">
      <c r="A25" s="295" t="s">
        <v>501</v>
      </c>
      <c r="B25" s="102">
        <v>30660</v>
      </c>
      <c r="C25" s="102">
        <v>4020</v>
      </c>
      <c r="D25" s="102">
        <v>12337</v>
      </c>
      <c r="E25" s="102">
        <v>3607</v>
      </c>
      <c r="F25" s="102">
        <v>10027</v>
      </c>
      <c r="G25" s="218">
        <v>668</v>
      </c>
    </row>
    <row r="26" spans="1:7">
      <c r="A26" s="295" t="s">
        <v>33</v>
      </c>
      <c r="B26" s="102">
        <v>118369</v>
      </c>
      <c r="C26" s="102">
        <v>35947</v>
      </c>
      <c r="D26" s="102">
        <v>19807</v>
      </c>
      <c r="E26" s="102">
        <v>34629</v>
      </c>
      <c r="F26" s="102">
        <v>25631</v>
      </c>
      <c r="G26" s="218">
        <v>2356</v>
      </c>
    </row>
    <row r="27" spans="1:7">
      <c r="A27" s="295" t="s">
        <v>34</v>
      </c>
      <c r="B27" s="102">
        <v>26586</v>
      </c>
      <c r="C27" s="102">
        <v>10034</v>
      </c>
      <c r="D27" s="102">
        <v>2621</v>
      </c>
      <c r="E27" s="102">
        <v>9759</v>
      </c>
      <c r="F27" s="102">
        <v>3619</v>
      </c>
      <c r="G27" s="218">
        <v>554</v>
      </c>
    </row>
    <row r="28" spans="1:7">
      <c r="A28" s="192" t="s">
        <v>496</v>
      </c>
      <c r="B28" s="102">
        <v>61160</v>
      </c>
      <c r="C28" s="102">
        <v>22079</v>
      </c>
      <c r="D28" s="102">
        <v>6796</v>
      </c>
      <c r="E28" s="102">
        <v>8336</v>
      </c>
      <c r="F28" s="102">
        <v>10776</v>
      </c>
      <c r="G28" s="218">
        <v>13174</v>
      </c>
    </row>
    <row r="29" spans="1:7">
      <c r="A29" s="192" t="s">
        <v>502</v>
      </c>
      <c r="B29" s="102">
        <v>32318</v>
      </c>
      <c r="C29" s="102">
        <v>6786</v>
      </c>
      <c r="D29" s="102">
        <v>8483</v>
      </c>
      <c r="E29" s="102">
        <v>7471</v>
      </c>
      <c r="F29" s="102">
        <v>9332</v>
      </c>
      <c r="G29" s="218">
        <v>246</v>
      </c>
    </row>
    <row r="30" spans="1:7">
      <c r="A30" s="192" t="s">
        <v>503</v>
      </c>
      <c r="B30" s="102">
        <v>126104</v>
      </c>
      <c r="C30" s="102">
        <v>13241</v>
      </c>
      <c r="D30" s="102">
        <v>9365</v>
      </c>
      <c r="E30" s="102">
        <v>75715</v>
      </c>
      <c r="F30" s="102">
        <v>24607</v>
      </c>
      <c r="G30" s="218">
        <v>3175</v>
      </c>
    </row>
    <row r="31" spans="1:7">
      <c r="A31" s="346" t="s">
        <v>366</v>
      </c>
      <c r="B31" s="347"/>
      <c r="C31" s="347"/>
      <c r="D31" s="347"/>
      <c r="E31" s="347"/>
      <c r="F31" s="347"/>
      <c r="G31" s="348"/>
    </row>
    <row r="32" spans="1:7">
      <c r="A32" s="74" t="s">
        <v>83</v>
      </c>
      <c r="B32" s="75">
        <v>112702</v>
      </c>
      <c r="C32" s="75">
        <v>29033</v>
      </c>
      <c r="D32" s="75">
        <v>20351</v>
      </c>
      <c r="E32" s="75">
        <v>29312</v>
      </c>
      <c r="F32" s="75">
        <v>33670</v>
      </c>
      <c r="G32" s="76">
        <v>336</v>
      </c>
    </row>
    <row r="33" spans="1:7">
      <c r="A33" s="196" t="s">
        <v>86</v>
      </c>
      <c r="B33" s="75">
        <v>48043</v>
      </c>
      <c r="C33" s="75">
        <v>12433</v>
      </c>
      <c r="D33" s="75">
        <v>8314</v>
      </c>
      <c r="E33" s="75">
        <v>13497</v>
      </c>
      <c r="F33" s="75">
        <v>13609.5</v>
      </c>
      <c r="G33" s="76">
        <v>190</v>
      </c>
    </row>
    <row r="34" spans="1:7">
      <c r="A34" s="74" t="s">
        <v>39</v>
      </c>
      <c r="B34" s="75">
        <v>349441</v>
      </c>
      <c r="C34" s="75">
        <v>64006</v>
      </c>
      <c r="D34" s="75">
        <v>53102</v>
      </c>
      <c r="E34" s="75">
        <v>32586</v>
      </c>
      <c r="F34" s="75">
        <v>199552</v>
      </c>
      <c r="G34" s="76">
        <v>195</v>
      </c>
    </row>
    <row r="35" spans="1:7">
      <c r="A35" s="196" t="s">
        <v>87</v>
      </c>
      <c r="B35" s="75">
        <v>46089</v>
      </c>
      <c r="C35" s="75">
        <v>5639</v>
      </c>
      <c r="D35" s="75">
        <v>5561</v>
      </c>
      <c r="E35" s="75">
        <v>3167.75</v>
      </c>
      <c r="F35" s="75">
        <v>31717</v>
      </c>
      <c r="G35" s="76">
        <v>3</v>
      </c>
    </row>
    <row r="36" spans="1:7">
      <c r="A36" s="74" t="s">
        <v>84</v>
      </c>
      <c r="B36" s="75">
        <v>13207</v>
      </c>
      <c r="C36" s="75">
        <v>5321</v>
      </c>
      <c r="D36" s="75">
        <v>819</v>
      </c>
      <c r="E36" s="75">
        <v>5052</v>
      </c>
      <c r="F36" s="75">
        <v>1622</v>
      </c>
      <c r="G36" s="76">
        <v>393</v>
      </c>
    </row>
    <row r="37" spans="1:7">
      <c r="A37" s="74" t="s">
        <v>40</v>
      </c>
      <c r="B37" s="75">
        <v>6583</v>
      </c>
      <c r="C37" s="75">
        <v>1936</v>
      </c>
      <c r="D37" s="75">
        <v>908.7</v>
      </c>
      <c r="E37" s="75">
        <v>2302</v>
      </c>
      <c r="F37" s="75">
        <v>1108</v>
      </c>
      <c r="G37" s="76">
        <v>328</v>
      </c>
    </row>
    <row r="38" spans="1:7">
      <c r="A38" s="74" t="s">
        <v>41</v>
      </c>
      <c r="B38" s="75">
        <v>11220</v>
      </c>
      <c r="C38" s="75">
        <v>3057</v>
      </c>
      <c r="D38" s="75">
        <v>1729</v>
      </c>
      <c r="E38" s="75">
        <v>3065</v>
      </c>
      <c r="F38" s="75">
        <v>3265</v>
      </c>
      <c r="G38" s="76">
        <v>104</v>
      </c>
    </row>
    <row r="39" spans="1:7">
      <c r="A39" s="74" t="s">
        <v>85</v>
      </c>
      <c r="B39" s="75">
        <v>6484234</v>
      </c>
      <c r="C39" s="75">
        <v>621287</v>
      </c>
      <c r="D39" s="75">
        <v>1505838</v>
      </c>
      <c r="E39" s="75">
        <v>1242888</v>
      </c>
      <c r="F39" s="75">
        <v>3067272</v>
      </c>
      <c r="G39" s="76">
        <v>46949</v>
      </c>
    </row>
    <row r="40" spans="1:7">
      <c r="A40" s="346" t="s">
        <v>367</v>
      </c>
      <c r="B40" s="347"/>
      <c r="C40" s="347"/>
      <c r="D40" s="347"/>
      <c r="E40" s="347"/>
      <c r="F40" s="347"/>
      <c r="G40" s="348"/>
    </row>
    <row r="41" spans="1:7">
      <c r="A41" s="77" t="s">
        <v>75</v>
      </c>
      <c r="B41" s="102">
        <v>733742</v>
      </c>
      <c r="C41" s="102">
        <v>151543</v>
      </c>
      <c r="D41" s="102">
        <v>150910</v>
      </c>
      <c r="E41" s="102">
        <v>130437</v>
      </c>
      <c r="F41" s="102">
        <v>294878</v>
      </c>
      <c r="G41" s="218">
        <v>5975</v>
      </c>
    </row>
    <row r="42" spans="1:7">
      <c r="A42" s="196" t="s">
        <v>500</v>
      </c>
      <c r="B42" s="102"/>
      <c r="C42" s="102"/>
      <c r="D42" s="102"/>
      <c r="E42" s="102"/>
      <c r="F42" s="102"/>
      <c r="G42" s="218"/>
    </row>
    <row r="43" spans="1:7">
      <c r="A43" s="82" t="s">
        <v>397</v>
      </c>
      <c r="B43" s="102">
        <v>418145</v>
      </c>
      <c r="C43" s="102">
        <v>90259</v>
      </c>
      <c r="D43" s="102">
        <v>84596</v>
      </c>
      <c r="E43" s="102">
        <v>82028</v>
      </c>
      <c r="F43" s="102">
        <v>157847</v>
      </c>
      <c r="G43" s="218">
        <v>3414</v>
      </c>
    </row>
    <row r="44" spans="1:7">
      <c r="A44" s="192" t="s">
        <v>500</v>
      </c>
      <c r="B44" s="125"/>
      <c r="C44" s="125"/>
      <c r="D44" s="125"/>
      <c r="E44" s="125"/>
      <c r="F44" s="125"/>
      <c r="G44" s="126"/>
    </row>
    <row r="45" spans="1:7">
      <c r="A45" s="193" t="s">
        <v>80</v>
      </c>
      <c r="B45" s="102">
        <v>260768</v>
      </c>
      <c r="C45" s="102">
        <v>52532</v>
      </c>
      <c r="D45" s="102">
        <v>61489</v>
      </c>
      <c r="E45" s="102">
        <v>42694</v>
      </c>
      <c r="F45" s="102">
        <v>102527</v>
      </c>
      <c r="G45" s="218">
        <v>1526</v>
      </c>
    </row>
    <row r="46" spans="1:7">
      <c r="A46" s="193" t="s">
        <v>81</v>
      </c>
      <c r="B46" s="102">
        <v>38723</v>
      </c>
      <c r="C46" s="102">
        <v>11080</v>
      </c>
      <c r="D46" s="102">
        <v>2381</v>
      </c>
      <c r="E46" s="102">
        <v>11599</v>
      </c>
      <c r="F46" s="102">
        <v>12947</v>
      </c>
      <c r="G46" s="218">
        <v>716</v>
      </c>
    </row>
    <row r="47" spans="1:7">
      <c r="A47" s="82" t="s">
        <v>398</v>
      </c>
      <c r="B47" s="102">
        <v>12807</v>
      </c>
      <c r="C47" s="102">
        <v>2477</v>
      </c>
      <c r="D47" s="102">
        <v>1970</v>
      </c>
      <c r="E47" s="102">
        <v>3776</v>
      </c>
      <c r="F47" s="102">
        <v>4427</v>
      </c>
      <c r="G47" s="218">
        <v>157</v>
      </c>
    </row>
    <row r="48" spans="1:7">
      <c r="A48" s="82" t="s">
        <v>399</v>
      </c>
      <c r="B48" s="102">
        <v>23483</v>
      </c>
      <c r="C48" s="102">
        <v>5242</v>
      </c>
      <c r="D48" s="102">
        <v>3287</v>
      </c>
      <c r="E48" s="102">
        <v>3643</v>
      </c>
      <c r="F48" s="102">
        <v>10880</v>
      </c>
      <c r="G48" s="218">
        <v>431</v>
      </c>
    </row>
    <row r="49" spans="1:7">
      <c r="A49" s="82" t="s">
        <v>400</v>
      </c>
      <c r="B49" s="102">
        <v>149854</v>
      </c>
      <c r="C49" s="102">
        <v>28416</v>
      </c>
      <c r="D49" s="102">
        <v>32896</v>
      </c>
      <c r="E49" s="102">
        <v>23236</v>
      </c>
      <c r="F49" s="102">
        <v>64397</v>
      </c>
      <c r="G49" s="218">
        <v>909</v>
      </c>
    </row>
    <row r="50" spans="1:7">
      <c r="A50" s="193" t="s">
        <v>405</v>
      </c>
      <c r="B50" s="102">
        <v>129827</v>
      </c>
      <c r="C50" s="102">
        <v>25932</v>
      </c>
      <c r="D50" s="102">
        <v>29468</v>
      </c>
      <c r="E50" s="102">
        <v>19773</v>
      </c>
      <c r="F50" s="102">
        <v>54026</v>
      </c>
      <c r="G50" s="218">
        <v>628</v>
      </c>
    </row>
    <row r="51" spans="1:7">
      <c r="A51" s="346" t="s">
        <v>368</v>
      </c>
      <c r="B51" s="347"/>
      <c r="C51" s="347"/>
      <c r="D51" s="347"/>
      <c r="E51" s="347"/>
      <c r="F51" s="347"/>
      <c r="G51" s="348"/>
    </row>
    <row r="52" spans="1:7">
      <c r="A52" s="74" t="s">
        <v>47</v>
      </c>
      <c r="B52" s="67">
        <v>58545</v>
      </c>
      <c r="C52" s="67">
        <v>12852</v>
      </c>
      <c r="D52" s="67">
        <v>10444</v>
      </c>
      <c r="E52" s="67">
        <v>12100</v>
      </c>
      <c r="F52" s="67">
        <v>22789</v>
      </c>
      <c r="G52" s="70">
        <v>360</v>
      </c>
    </row>
    <row r="53" spans="1:7">
      <c r="A53" s="74" t="s">
        <v>406</v>
      </c>
      <c r="B53" s="78"/>
      <c r="C53" s="73"/>
      <c r="D53" s="73"/>
      <c r="E53" s="73"/>
      <c r="F53" s="73"/>
      <c r="G53" s="66"/>
    </row>
    <row r="54" spans="1:7">
      <c r="A54" s="82" t="s">
        <v>92</v>
      </c>
      <c r="B54" s="67">
        <v>8164</v>
      </c>
      <c r="C54" s="67">
        <v>2054</v>
      </c>
      <c r="D54" s="67">
        <v>1468</v>
      </c>
      <c r="E54" s="67">
        <v>1757</v>
      </c>
      <c r="F54" s="67">
        <v>2863</v>
      </c>
      <c r="G54" s="70">
        <v>22</v>
      </c>
    </row>
    <row r="55" spans="1:7">
      <c r="A55" s="82" t="s">
        <v>93</v>
      </c>
      <c r="B55" s="67">
        <v>3172</v>
      </c>
      <c r="C55" s="67">
        <v>572</v>
      </c>
      <c r="D55" s="67">
        <v>503</v>
      </c>
      <c r="E55" s="67">
        <v>284</v>
      </c>
      <c r="F55" s="67">
        <v>1809</v>
      </c>
      <c r="G55" s="70">
        <v>5</v>
      </c>
    </row>
    <row r="56" spans="1:7">
      <c r="A56" s="82" t="s">
        <v>94</v>
      </c>
      <c r="B56" s="67">
        <v>1725</v>
      </c>
      <c r="C56" s="67">
        <v>189</v>
      </c>
      <c r="D56" s="67">
        <v>280</v>
      </c>
      <c r="E56" s="67">
        <v>412</v>
      </c>
      <c r="F56" s="67">
        <v>844</v>
      </c>
      <c r="G56" s="70" t="s">
        <v>362</v>
      </c>
    </row>
    <row r="57" spans="1:7">
      <c r="A57" s="74" t="s">
        <v>90</v>
      </c>
      <c r="B57" s="67">
        <v>302</v>
      </c>
      <c r="C57" s="67">
        <v>63</v>
      </c>
      <c r="D57" s="67">
        <v>54</v>
      </c>
      <c r="E57" s="67">
        <v>82</v>
      </c>
      <c r="F57" s="67">
        <v>98</v>
      </c>
      <c r="G57" s="70">
        <v>5</v>
      </c>
    </row>
    <row r="58" spans="1:7">
      <c r="A58" s="74" t="s">
        <v>369</v>
      </c>
      <c r="B58" s="72"/>
      <c r="C58" s="73"/>
      <c r="D58" s="73"/>
      <c r="E58" s="73"/>
      <c r="F58" s="73"/>
      <c r="G58" s="66"/>
    </row>
    <row r="59" spans="1:7">
      <c r="A59" s="196" t="s">
        <v>95</v>
      </c>
      <c r="B59" s="67">
        <v>20807</v>
      </c>
      <c r="C59" s="67">
        <v>3832</v>
      </c>
      <c r="D59" s="67">
        <v>3846</v>
      </c>
      <c r="E59" s="67">
        <v>4006</v>
      </c>
      <c r="F59" s="67">
        <v>9062</v>
      </c>
      <c r="G59" s="70">
        <v>62</v>
      </c>
    </row>
    <row r="60" spans="1:7">
      <c r="A60" s="196" t="s">
        <v>96</v>
      </c>
      <c r="B60" s="67">
        <v>837</v>
      </c>
      <c r="C60" s="67">
        <v>85</v>
      </c>
      <c r="D60" s="67">
        <v>73</v>
      </c>
      <c r="E60" s="67">
        <v>128</v>
      </c>
      <c r="F60" s="67">
        <v>546</v>
      </c>
      <c r="G60" s="70">
        <v>5</v>
      </c>
    </row>
  </sheetData>
  <mergeCells count="15">
    <mergeCell ref="A1:G3"/>
    <mergeCell ref="A51:G51"/>
    <mergeCell ref="A10:G10"/>
    <mergeCell ref="A7:G7"/>
    <mergeCell ref="A19:G19"/>
    <mergeCell ref="A31:G31"/>
    <mergeCell ref="A40:G40"/>
    <mergeCell ref="A4:A6"/>
    <mergeCell ref="B4:B6"/>
    <mergeCell ref="C4:G4"/>
    <mergeCell ref="C5:C6"/>
    <mergeCell ref="D5:D6"/>
    <mergeCell ref="E5:E6"/>
    <mergeCell ref="F5:F6"/>
    <mergeCell ref="G5:G6"/>
  </mergeCells>
  <conditionalFormatting sqref="G57">
    <cfRule type="cellIs" dxfId="287" priority="1" operator="between">
      <formula>1</formula>
      <formula>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3"/>
  <sheetViews>
    <sheetView workbookViewId="0">
      <selection activeCell="L5" sqref="L5"/>
    </sheetView>
  </sheetViews>
  <sheetFormatPr defaultColWidth="29.25" defaultRowHeight="14.25"/>
  <cols>
    <col min="1" max="1" width="19" style="4" customWidth="1"/>
    <col min="2" max="4" width="12.25" customWidth="1"/>
    <col min="5" max="5" width="12.25" style="50" customWidth="1"/>
    <col min="6" max="11" width="12.25" customWidth="1"/>
    <col min="12" max="12" width="12.5" customWidth="1"/>
    <col min="13" max="13" width="9.25" customWidth="1"/>
    <col min="14" max="14" width="12.625" customWidth="1"/>
    <col min="15" max="15" width="15.125" customWidth="1"/>
  </cols>
  <sheetData>
    <row r="1" spans="1:13">
      <c r="A1" s="356" t="s">
        <v>379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ht="15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204"/>
      <c r="M2" s="220" t="s">
        <v>493</v>
      </c>
    </row>
    <row r="3" spans="1:13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3" ht="31.5" customHeight="1">
      <c r="A4" s="358" t="s">
        <v>48</v>
      </c>
      <c r="B4" s="358" t="s">
        <v>42</v>
      </c>
      <c r="C4" s="358"/>
      <c r="D4" s="358" t="s">
        <v>44</v>
      </c>
      <c r="E4" s="358"/>
      <c r="F4" s="358" t="s">
        <v>25</v>
      </c>
      <c r="G4" s="358"/>
      <c r="H4" s="358" t="s">
        <v>367</v>
      </c>
      <c r="I4" s="358" t="s">
        <v>504</v>
      </c>
      <c r="J4" s="358"/>
      <c r="K4" s="358" t="s">
        <v>505</v>
      </c>
      <c r="M4" s="220" t="s">
        <v>493</v>
      </c>
    </row>
    <row r="5" spans="1:13">
      <c r="A5" s="358"/>
      <c r="B5" s="358" t="s">
        <v>26</v>
      </c>
      <c r="C5" s="358" t="s">
        <v>43</v>
      </c>
      <c r="D5" s="358" t="s">
        <v>26</v>
      </c>
      <c r="E5" s="358" t="s">
        <v>45</v>
      </c>
      <c r="F5" s="358" t="s">
        <v>27</v>
      </c>
      <c r="G5" s="358" t="s">
        <v>46</v>
      </c>
      <c r="H5" s="358"/>
      <c r="I5" s="358" t="s">
        <v>29</v>
      </c>
      <c r="J5" s="358" t="s">
        <v>30</v>
      </c>
      <c r="K5" s="358"/>
    </row>
    <row r="6" spans="1:13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</row>
    <row r="7" spans="1:13">
      <c r="A7" s="94"/>
      <c r="B7" s="89"/>
      <c r="C7" s="89"/>
      <c r="D7" s="89"/>
      <c r="E7" s="98"/>
      <c r="F7" s="89"/>
      <c r="G7" s="89"/>
      <c r="H7" s="89"/>
      <c r="I7" s="89"/>
      <c r="J7" s="89"/>
      <c r="K7" s="90"/>
    </row>
    <row r="8" spans="1:13">
      <c r="A8" s="95" t="s">
        <v>0</v>
      </c>
      <c r="B8" s="99">
        <v>4731</v>
      </c>
      <c r="C8" s="99">
        <v>2936</v>
      </c>
      <c r="D8" s="99">
        <v>3728</v>
      </c>
      <c r="E8" s="99">
        <v>3586</v>
      </c>
      <c r="F8" s="100">
        <v>32328</v>
      </c>
      <c r="G8" s="100">
        <v>664</v>
      </c>
      <c r="H8" s="99">
        <v>25805</v>
      </c>
      <c r="I8" s="99">
        <v>2123</v>
      </c>
      <c r="J8" s="99">
        <v>7081</v>
      </c>
      <c r="K8" s="101">
        <v>2499</v>
      </c>
    </row>
    <row r="9" spans="1:13">
      <c r="A9" s="17" t="s">
        <v>112</v>
      </c>
      <c r="B9" s="102"/>
      <c r="C9" s="102"/>
      <c r="D9" s="103"/>
      <c r="E9" s="102"/>
      <c r="F9" s="103"/>
      <c r="G9" s="103"/>
      <c r="H9" s="103"/>
      <c r="I9" s="104"/>
      <c r="J9" s="104"/>
      <c r="K9" s="105"/>
    </row>
    <row r="10" spans="1:13">
      <c r="A10" s="82" t="s">
        <v>118</v>
      </c>
      <c r="B10" s="102">
        <v>462</v>
      </c>
      <c r="C10" s="102">
        <v>182</v>
      </c>
      <c r="D10" s="106">
        <v>266</v>
      </c>
      <c r="E10" s="102">
        <v>252</v>
      </c>
      <c r="F10" s="107">
        <v>1948</v>
      </c>
      <c r="G10" s="107">
        <v>54</v>
      </c>
      <c r="H10" s="106">
        <v>971</v>
      </c>
      <c r="I10" s="106">
        <v>70</v>
      </c>
      <c r="J10" s="106">
        <v>54</v>
      </c>
      <c r="K10" s="108">
        <v>74</v>
      </c>
    </row>
    <row r="11" spans="1:13">
      <c r="A11" s="13" t="s">
        <v>113</v>
      </c>
      <c r="B11" s="102"/>
      <c r="C11" s="102"/>
      <c r="D11" s="103"/>
      <c r="E11" s="102"/>
      <c r="F11" s="103"/>
      <c r="G11" s="103"/>
      <c r="H11" s="103"/>
      <c r="I11" s="104"/>
      <c r="J11" s="104"/>
      <c r="K11" s="109"/>
    </row>
    <row r="12" spans="1:13">
      <c r="A12" s="82" t="s">
        <v>117</v>
      </c>
      <c r="B12" s="102">
        <v>1131</v>
      </c>
      <c r="C12" s="102">
        <v>929</v>
      </c>
      <c r="D12" s="106">
        <v>1072</v>
      </c>
      <c r="E12" s="102">
        <v>1003</v>
      </c>
      <c r="F12" s="107">
        <v>7987</v>
      </c>
      <c r="G12" s="107">
        <v>201</v>
      </c>
      <c r="H12" s="106">
        <v>6447</v>
      </c>
      <c r="I12" s="106">
        <v>733</v>
      </c>
      <c r="J12" s="106">
        <v>2492</v>
      </c>
      <c r="K12" s="108">
        <v>851</v>
      </c>
    </row>
    <row r="13" spans="1:13">
      <c r="A13" s="194" t="s">
        <v>407</v>
      </c>
      <c r="B13" s="102"/>
      <c r="C13" s="102"/>
      <c r="D13" s="103"/>
      <c r="E13" s="102"/>
      <c r="F13" s="103"/>
      <c r="G13" s="103"/>
      <c r="H13" s="103"/>
      <c r="I13" s="104"/>
      <c r="J13" s="104"/>
      <c r="K13" s="109"/>
    </row>
    <row r="14" spans="1:13">
      <c r="A14" s="82" t="s">
        <v>116</v>
      </c>
      <c r="B14" s="102">
        <v>940</v>
      </c>
      <c r="C14" s="102">
        <v>798</v>
      </c>
      <c r="D14" s="106">
        <v>884</v>
      </c>
      <c r="E14" s="102">
        <v>815</v>
      </c>
      <c r="F14" s="107">
        <v>6471</v>
      </c>
      <c r="G14" s="107">
        <v>156</v>
      </c>
      <c r="H14" s="106">
        <v>5162</v>
      </c>
      <c r="I14" s="106">
        <v>648</v>
      </c>
      <c r="J14" s="106">
        <v>2342</v>
      </c>
      <c r="K14" s="108">
        <v>703</v>
      </c>
    </row>
    <row r="15" spans="1:13">
      <c r="A15" s="13" t="s">
        <v>114</v>
      </c>
      <c r="B15" s="102"/>
      <c r="C15" s="102"/>
      <c r="D15" s="103"/>
      <c r="E15" s="102"/>
      <c r="F15" s="103"/>
      <c r="G15" s="103"/>
      <c r="H15" s="103"/>
      <c r="I15" s="104"/>
      <c r="J15" s="104"/>
      <c r="K15" s="109"/>
    </row>
    <row r="16" spans="1:13">
      <c r="A16" s="82" t="s">
        <v>119</v>
      </c>
      <c r="B16" s="102">
        <v>3137</v>
      </c>
      <c r="C16" s="102">
        <v>1825</v>
      </c>
      <c r="D16" s="106">
        <v>1078</v>
      </c>
      <c r="E16" s="102">
        <v>1054</v>
      </c>
      <c r="F16" s="107">
        <v>9684</v>
      </c>
      <c r="G16" s="107">
        <v>166</v>
      </c>
      <c r="H16" s="106">
        <v>8136</v>
      </c>
      <c r="I16" s="106">
        <v>723</v>
      </c>
      <c r="J16" s="106">
        <v>1022</v>
      </c>
      <c r="K16" s="108">
        <v>732</v>
      </c>
    </row>
    <row r="17" spans="1:13">
      <c r="A17" s="82" t="s">
        <v>120</v>
      </c>
      <c r="B17" s="102">
        <v>618</v>
      </c>
      <c r="C17" s="102">
        <v>389</v>
      </c>
      <c r="D17" s="106">
        <v>527</v>
      </c>
      <c r="E17" s="102">
        <v>512</v>
      </c>
      <c r="F17" s="107">
        <v>4499</v>
      </c>
      <c r="G17" s="107">
        <v>84</v>
      </c>
      <c r="H17" s="106">
        <v>3365</v>
      </c>
      <c r="I17" s="106">
        <v>333</v>
      </c>
      <c r="J17" s="106">
        <v>517</v>
      </c>
      <c r="K17" s="108">
        <v>296</v>
      </c>
    </row>
    <row r="18" spans="1:13">
      <c r="A18" s="82" t="s">
        <v>121</v>
      </c>
      <c r="B18" s="102">
        <v>412</v>
      </c>
      <c r="C18" s="102">
        <v>229</v>
      </c>
      <c r="D18" s="106">
        <v>295</v>
      </c>
      <c r="E18" s="102">
        <v>287</v>
      </c>
      <c r="F18" s="107">
        <v>1649</v>
      </c>
      <c r="G18" s="107">
        <v>30</v>
      </c>
      <c r="H18" s="106">
        <v>731</v>
      </c>
      <c r="I18" s="106">
        <v>34</v>
      </c>
      <c r="J18" s="106">
        <v>228</v>
      </c>
      <c r="K18" s="108">
        <v>128</v>
      </c>
    </row>
    <row r="19" spans="1:13">
      <c r="A19" s="82" t="s">
        <v>122</v>
      </c>
      <c r="B19" s="102">
        <v>669</v>
      </c>
      <c r="C19" s="102">
        <v>395</v>
      </c>
      <c r="D19" s="106">
        <v>489</v>
      </c>
      <c r="E19" s="102">
        <v>477</v>
      </c>
      <c r="F19" s="107">
        <v>6561</v>
      </c>
      <c r="G19" s="107">
        <v>129</v>
      </c>
      <c r="H19" s="106">
        <v>6156</v>
      </c>
      <c r="I19" s="106">
        <v>231</v>
      </c>
      <c r="J19" s="106">
        <v>2768</v>
      </c>
      <c r="K19" s="108">
        <v>418</v>
      </c>
    </row>
    <row r="20" spans="1:13">
      <c r="A20" s="95" t="s">
        <v>1</v>
      </c>
      <c r="B20" s="110">
        <v>2985</v>
      </c>
      <c r="C20" s="110">
        <v>2031</v>
      </c>
      <c r="D20" s="99">
        <v>2529</v>
      </c>
      <c r="E20" s="110">
        <v>2478</v>
      </c>
      <c r="F20" s="100">
        <v>38209</v>
      </c>
      <c r="G20" s="100">
        <v>626</v>
      </c>
      <c r="H20" s="99">
        <v>33153</v>
      </c>
      <c r="I20" s="99">
        <v>3144</v>
      </c>
      <c r="J20" s="99">
        <v>4699</v>
      </c>
      <c r="K20" s="101">
        <v>2385</v>
      </c>
    </row>
    <row r="21" spans="1:13">
      <c r="A21" s="17" t="s">
        <v>112</v>
      </c>
      <c r="B21" s="102"/>
      <c r="C21" s="102"/>
      <c r="D21" s="103"/>
      <c r="E21" s="102"/>
      <c r="F21" s="103"/>
      <c r="G21" s="103"/>
      <c r="H21" s="103"/>
      <c r="I21" s="104"/>
      <c r="J21" s="104"/>
      <c r="K21" s="109"/>
    </row>
    <row r="22" spans="1:13">
      <c r="A22" s="82" t="s">
        <v>124</v>
      </c>
      <c r="B22" s="102">
        <v>273</v>
      </c>
      <c r="C22" s="102">
        <v>134</v>
      </c>
      <c r="D22" s="106">
        <v>194</v>
      </c>
      <c r="E22" s="102">
        <v>189.5</v>
      </c>
      <c r="F22" s="107">
        <v>2614</v>
      </c>
      <c r="G22" s="107">
        <v>9</v>
      </c>
      <c r="H22" s="106">
        <v>2224</v>
      </c>
      <c r="I22" s="106">
        <v>346</v>
      </c>
      <c r="J22" s="106">
        <v>264</v>
      </c>
      <c r="K22" s="108">
        <v>154</v>
      </c>
    </row>
    <row r="23" spans="1:13">
      <c r="A23" s="13" t="s">
        <v>113</v>
      </c>
      <c r="B23" s="102"/>
      <c r="C23" s="102"/>
      <c r="D23" s="103"/>
      <c r="E23" s="102"/>
      <c r="F23" s="103"/>
      <c r="G23" s="103"/>
      <c r="H23" s="103"/>
      <c r="I23" s="104"/>
      <c r="J23" s="104"/>
      <c r="K23" s="109"/>
    </row>
    <row r="24" spans="1:13">
      <c r="A24" s="82" t="s">
        <v>125</v>
      </c>
      <c r="B24" s="102">
        <v>870</v>
      </c>
      <c r="C24" s="102">
        <v>498</v>
      </c>
      <c r="D24" s="106">
        <v>642</v>
      </c>
      <c r="E24" s="102">
        <v>632</v>
      </c>
      <c r="F24" s="107">
        <v>8353</v>
      </c>
      <c r="G24" s="107">
        <v>321</v>
      </c>
      <c r="H24" s="106">
        <v>6071</v>
      </c>
      <c r="I24" s="106">
        <v>1195</v>
      </c>
      <c r="J24" s="106">
        <v>1323</v>
      </c>
      <c r="K24" s="108">
        <v>466</v>
      </c>
    </row>
    <row r="25" spans="1:13">
      <c r="A25" s="194" t="s">
        <v>407</v>
      </c>
      <c r="B25" s="102"/>
      <c r="C25" s="102"/>
      <c r="D25" s="103"/>
      <c r="E25" s="102"/>
      <c r="F25" s="103"/>
      <c r="G25" s="103"/>
      <c r="H25" s="103"/>
      <c r="I25" s="104"/>
      <c r="J25" s="104"/>
      <c r="K25" s="109"/>
    </row>
    <row r="26" spans="1:13" s="3" customFormat="1">
      <c r="A26" s="82" t="s">
        <v>125</v>
      </c>
      <c r="B26" s="102">
        <v>845</v>
      </c>
      <c r="C26" s="102">
        <v>478</v>
      </c>
      <c r="D26" s="106">
        <v>617</v>
      </c>
      <c r="E26" s="102">
        <v>608</v>
      </c>
      <c r="F26" s="107">
        <v>8127</v>
      </c>
      <c r="G26" s="107">
        <v>308</v>
      </c>
      <c r="H26" s="106">
        <v>5870</v>
      </c>
      <c r="I26" s="106">
        <v>1193</v>
      </c>
      <c r="J26" s="106">
        <v>1323</v>
      </c>
      <c r="K26" s="108">
        <v>454</v>
      </c>
      <c r="L26" s="2"/>
      <c r="M26" s="1"/>
    </row>
    <row r="27" spans="1:13" s="3" customFormat="1">
      <c r="A27" s="13" t="s">
        <v>114</v>
      </c>
      <c r="B27" s="102"/>
      <c r="C27" s="102"/>
      <c r="D27" s="103"/>
      <c r="E27" s="102"/>
      <c r="F27" s="103"/>
      <c r="G27" s="103"/>
      <c r="H27" s="103"/>
      <c r="I27" s="104"/>
      <c r="J27" s="104"/>
      <c r="K27" s="109"/>
      <c r="L27" s="2"/>
      <c r="M27" s="1"/>
    </row>
    <row r="28" spans="1:13">
      <c r="A28" s="82" t="s">
        <v>126</v>
      </c>
      <c r="B28" s="102">
        <v>660</v>
      </c>
      <c r="C28" s="102">
        <v>496</v>
      </c>
      <c r="D28" s="106">
        <v>621</v>
      </c>
      <c r="E28" s="102">
        <v>608</v>
      </c>
      <c r="F28" s="107">
        <v>7264</v>
      </c>
      <c r="G28" s="107">
        <v>187</v>
      </c>
      <c r="H28" s="106">
        <v>6116</v>
      </c>
      <c r="I28" s="106">
        <v>347</v>
      </c>
      <c r="J28" s="106">
        <v>917</v>
      </c>
      <c r="K28" s="108">
        <v>558</v>
      </c>
    </row>
    <row r="29" spans="1:13">
      <c r="A29" s="82" t="s">
        <v>127</v>
      </c>
      <c r="B29" s="102">
        <v>348</v>
      </c>
      <c r="C29" s="102">
        <v>308</v>
      </c>
      <c r="D29" s="106">
        <v>348</v>
      </c>
      <c r="E29" s="102">
        <v>337.5</v>
      </c>
      <c r="F29" s="107">
        <v>7558</v>
      </c>
      <c r="G29" s="107">
        <v>53</v>
      </c>
      <c r="H29" s="106">
        <v>7259</v>
      </c>
      <c r="I29" s="106">
        <v>574</v>
      </c>
      <c r="J29" s="106">
        <v>834</v>
      </c>
      <c r="K29" s="108">
        <v>455</v>
      </c>
    </row>
    <row r="30" spans="1:13">
      <c r="A30" s="82" t="s">
        <v>128</v>
      </c>
      <c r="B30" s="102">
        <v>460</v>
      </c>
      <c r="C30" s="102">
        <v>275</v>
      </c>
      <c r="D30" s="106">
        <v>375</v>
      </c>
      <c r="E30" s="102">
        <v>369</v>
      </c>
      <c r="F30" s="107">
        <v>4992</v>
      </c>
      <c r="G30" s="107">
        <v>18</v>
      </c>
      <c r="H30" s="106">
        <v>4360</v>
      </c>
      <c r="I30" s="106">
        <v>334</v>
      </c>
      <c r="J30" s="106">
        <v>660</v>
      </c>
      <c r="K30" s="108">
        <v>364</v>
      </c>
    </row>
    <row r="31" spans="1:13">
      <c r="A31" s="82" t="s">
        <v>129</v>
      </c>
      <c r="B31" s="102">
        <v>375</v>
      </c>
      <c r="C31" s="102">
        <v>320</v>
      </c>
      <c r="D31" s="106">
        <v>351</v>
      </c>
      <c r="E31" s="102">
        <v>342.5</v>
      </c>
      <c r="F31" s="107">
        <v>7428</v>
      </c>
      <c r="G31" s="107">
        <v>39</v>
      </c>
      <c r="H31" s="106">
        <v>7122</v>
      </c>
      <c r="I31" s="106">
        <v>348</v>
      </c>
      <c r="J31" s="315">
        <v>701</v>
      </c>
      <c r="K31" s="108">
        <v>388</v>
      </c>
    </row>
    <row r="32" spans="1:13" s="10" customFormat="1" ht="15">
      <c r="A32" s="96" t="s">
        <v>2</v>
      </c>
      <c r="B32" s="110">
        <v>2577</v>
      </c>
      <c r="C32" s="110">
        <v>1434</v>
      </c>
      <c r="D32" s="99">
        <v>1616</v>
      </c>
      <c r="E32" s="110">
        <v>1511</v>
      </c>
      <c r="F32" s="100">
        <v>16158</v>
      </c>
      <c r="G32" s="100">
        <v>1052</v>
      </c>
      <c r="H32" s="99">
        <v>5990</v>
      </c>
      <c r="I32" s="99">
        <v>3778</v>
      </c>
      <c r="J32" s="428">
        <v>889</v>
      </c>
      <c r="K32" s="101">
        <v>853</v>
      </c>
    </row>
    <row r="33" spans="1:11" s="10" customFormat="1" ht="15">
      <c r="A33" s="17" t="s">
        <v>112</v>
      </c>
      <c r="B33" s="102"/>
      <c r="C33" s="102"/>
      <c r="D33" s="103"/>
      <c r="E33" s="102"/>
      <c r="F33" s="103"/>
      <c r="G33" s="103"/>
      <c r="H33" s="103"/>
      <c r="I33" s="104"/>
      <c r="J33" s="429"/>
      <c r="K33" s="109"/>
    </row>
    <row r="34" spans="1:11">
      <c r="A34" s="82" t="s">
        <v>130</v>
      </c>
      <c r="B34" s="102">
        <v>42</v>
      </c>
      <c r="C34" s="102">
        <v>28</v>
      </c>
      <c r="D34" s="106">
        <v>31</v>
      </c>
      <c r="E34" s="102">
        <v>30</v>
      </c>
      <c r="F34" s="107">
        <v>114</v>
      </c>
      <c r="G34" s="107">
        <v>2</v>
      </c>
      <c r="H34" s="106">
        <v>8</v>
      </c>
      <c r="I34" s="106" t="s">
        <v>362</v>
      </c>
      <c r="J34" s="315" t="s">
        <v>362</v>
      </c>
      <c r="K34" s="108">
        <v>4</v>
      </c>
    </row>
    <row r="35" spans="1:11">
      <c r="A35" s="82" t="s">
        <v>131</v>
      </c>
      <c r="B35" s="102">
        <v>157</v>
      </c>
      <c r="C35" s="102">
        <v>56</v>
      </c>
      <c r="D35" s="106">
        <v>71</v>
      </c>
      <c r="E35" s="102">
        <v>69</v>
      </c>
      <c r="F35" s="107">
        <v>1013</v>
      </c>
      <c r="G35" s="107">
        <v>15</v>
      </c>
      <c r="H35" s="106">
        <v>176</v>
      </c>
      <c r="I35" s="106">
        <v>98</v>
      </c>
      <c r="J35" s="315" t="s">
        <v>363</v>
      </c>
      <c r="K35" s="108">
        <v>25</v>
      </c>
    </row>
    <row r="36" spans="1:11">
      <c r="A36" s="82" t="s">
        <v>132</v>
      </c>
      <c r="B36" s="102">
        <v>206</v>
      </c>
      <c r="C36" s="102">
        <v>69</v>
      </c>
      <c r="D36" s="106">
        <v>52</v>
      </c>
      <c r="E36" s="102">
        <v>45</v>
      </c>
      <c r="F36" s="107">
        <v>462</v>
      </c>
      <c r="G36" s="107">
        <v>33</v>
      </c>
      <c r="H36" s="106">
        <v>128</v>
      </c>
      <c r="I36" s="106">
        <v>61</v>
      </c>
      <c r="J36" s="315">
        <v>81</v>
      </c>
      <c r="K36" s="108">
        <v>33</v>
      </c>
    </row>
    <row r="37" spans="1:11">
      <c r="A37" s="82" t="s">
        <v>133</v>
      </c>
      <c r="B37" s="102">
        <v>85</v>
      </c>
      <c r="C37" s="102">
        <v>50</v>
      </c>
      <c r="D37" s="106">
        <v>30</v>
      </c>
      <c r="E37" s="102">
        <v>16</v>
      </c>
      <c r="F37" s="107">
        <v>285</v>
      </c>
      <c r="G37" s="107">
        <v>19</v>
      </c>
      <c r="H37" s="106">
        <v>9</v>
      </c>
      <c r="I37" s="106">
        <v>19</v>
      </c>
      <c r="J37" s="315" t="s">
        <v>362</v>
      </c>
      <c r="K37" s="108">
        <v>9</v>
      </c>
    </row>
    <row r="38" spans="1:11">
      <c r="A38" s="13" t="s">
        <v>114</v>
      </c>
      <c r="B38" s="102"/>
      <c r="C38" s="102"/>
      <c r="D38" s="103"/>
      <c r="E38" s="102"/>
      <c r="F38" s="103"/>
      <c r="G38" s="103"/>
      <c r="H38" s="103"/>
      <c r="I38" s="106"/>
      <c r="J38" s="315"/>
      <c r="K38" s="109"/>
    </row>
    <row r="39" spans="1:11">
      <c r="A39" s="82" t="s">
        <v>134</v>
      </c>
      <c r="B39" s="102">
        <v>213</v>
      </c>
      <c r="C39" s="102">
        <v>181</v>
      </c>
      <c r="D39" s="106">
        <v>185</v>
      </c>
      <c r="E39" s="102">
        <v>168.2</v>
      </c>
      <c r="F39" s="107">
        <v>2680</v>
      </c>
      <c r="G39" s="107">
        <v>149</v>
      </c>
      <c r="H39" s="106">
        <v>606</v>
      </c>
      <c r="I39" s="106">
        <v>836</v>
      </c>
      <c r="J39" s="315" t="s">
        <v>363</v>
      </c>
      <c r="K39" s="108">
        <v>107</v>
      </c>
    </row>
    <row r="40" spans="1:11">
      <c r="A40" s="82" t="s">
        <v>135</v>
      </c>
      <c r="B40" s="102">
        <v>511</v>
      </c>
      <c r="C40" s="102">
        <v>346</v>
      </c>
      <c r="D40" s="106">
        <v>416</v>
      </c>
      <c r="E40" s="102">
        <v>399</v>
      </c>
      <c r="F40" s="107">
        <v>3623</v>
      </c>
      <c r="G40" s="107">
        <v>204</v>
      </c>
      <c r="H40" s="106">
        <v>1561</v>
      </c>
      <c r="I40" s="106">
        <v>1116</v>
      </c>
      <c r="J40" s="315">
        <v>353</v>
      </c>
      <c r="K40" s="108">
        <v>225</v>
      </c>
    </row>
    <row r="41" spans="1:11">
      <c r="A41" s="82" t="s">
        <v>136</v>
      </c>
      <c r="B41" s="102">
        <v>444</v>
      </c>
      <c r="C41" s="102">
        <v>184</v>
      </c>
      <c r="D41" s="106">
        <v>290</v>
      </c>
      <c r="E41" s="102">
        <v>278.25</v>
      </c>
      <c r="F41" s="107">
        <v>1585</v>
      </c>
      <c r="G41" s="107">
        <v>272</v>
      </c>
      <c r="H41" s="106">
        <v>435</v>
      </c>
      <c r="I41" s="106">
        <v>519</v>
      </c>
      <c r="J41" s="315">
        <v>13</v>
      </c>
      <c r="K41" s="108">
        <v>123</v>
      </c>
    </row>
    <row r="42" spans="1:11">
      <c r="A42" s="82" t="s">
        <v>137</v>
      </c>
      <c r="B42" s="102">
        <v>580</v>
      </c>
      <c r="C42" s="102">
        <v>245</v>
      </c>
      <c r="D42" s="106">
        <v>265</v>
      </c>
      <c r="E42" s="102">
        <v>244</v>
      </c>
      <c r="F42" s="107">
        <v>1945</v>
      </c>
      <c r="G42" s="107">
        <v>134</v>
      </c>
      <c r="H42" s="106">
        <v>444</v>
      </c>
      <c r="I42" s="106">
        <v>525</v>
      </c>
      <c r="J42" s="315">
        <v>141</v>
      </c>
      <c r="K42" s="108">
        <v>117</v>
      </c>
    </row>
    <row r="43" spans="1:11">
      <c r="A43" s="82" t="s">
        <v>138</v>
      </c>
      <c r="B43" s="102">
        <v>339</v>
      </c>
      <c r="C43" s="102">
        <v>275</v>
      </c>
      <c r="D43" s="106">
        <v>276</v>
      </c>
      <c r="E43" s="102">
        <v>262</v>
      </c>
      <c r="F43" s="107">
        <v>4451</v>
      </c>
      <c r="G43" s="107">
        <v>226</v>
      </c>
      <c r="H43" s="106">
        <v>2624</v>
      </c>
      <c r="I43" s="106">
        <v>604</v>
      </c>
      <c r="J43" s="315">
        <v>296</v>
      </c>
      <c r="K43" s="108">
        <v>210</v>
      </c>
    </row>
    <row r="44" spans="1:11">
      <c r="A44" s="95" t="s">
        <v>3</v>
      </c>
      <c r="B44" s="110">
        <v>2209</v>
      </c>
      <c r="C44" s="110">
        <v>1540</v>
      </c>
      <c r="D44" s="99">
        <v>1961</v>
      </c>
      <c r="E44" s="110">
        <v>1899</v>
      </c>
      <c r="F44" s="100">
        <v>15648</v>
      </c>
      <c r="G44" s="100">
        <v>513</v>
      </c>
      <c r="H44" s="99">
        <v>4651</v>
      </c>
      <c r="I44" s="99">
        <v>5219</v>
      </c>
      <c r="J44" s="428">
        <v>761</v>
      </c>
      <c r="K44" s="101">
        <v>911</v>
      </c>
    </row>
    <row r="45" spans="1:11">
      <c r="A45" s="17" t="s">
        <v>112</v>
      </c>
      <c r="B45" s="102"/>
      <c r="C45" s="102"/>
      <c r="D45" s="103"/>
      <c r="E45" s="102"/>
      <c r="F45" s="103"/>
      <c r="G45" s="103"/>
      <c r="H45" s="103"/>
      <c r="I45" s="104"/>
      <c r="J45" s="429"/>
      <c r="K45" s="109"/>
    </row>
    <row r="46" spans="1:11">
      <c r="A46" s="82" t="s">
        <v>139</v>
      </c>
      <c r="B46" s="102">
        <v>238</v>
      </c>
      <c r="C46" s="102">
        <v>102</v>
      </c>
      <c r="D46" s="106">
        <v>146</v>
      </c>
      <c r="E46" s="102">
        <v>142</v>
      </c>
      <c r="F46" s="107">
        <v>1440</v>
      </c>
      <c r="G46" s="107">
        <v>24</v>
      </c>
      <c r="H46" s="106">
        <v>291</v>
      </c>
      <c r="I46" s="106">
        <v>56</v>
      </c>
      <c r="J46" s="106">
        <v>42</v>
      </c>
      <c r="K46" s="108">
        <v>39</v>
      </c>
    </row>
    <row r="47" spans="1:11">
      <c r="A47" s="13" t="s">
        <v>113</v>
      </c>
      <c r="B47" s="102"/>
      <c r="C47" s="102"/>
      <c r="D47" s="103"/>
      <c r="E47" s="102"/>
      <c r="F47" s="103"/>
      <c r="G47" s="103"/>
      <c r="H47" s="103"/>
      <c r="I47" s="104"/>
      <c r="J47" s="104"/>
      <c r="K47" s="109"/>
    </row>
    <row r="48" spans="1:11">
      <c r="A48" s="82" t="s">
        <v>145</v>
      </c>
      <c r="B48" s="102">
        <v>708</v>
      </c>
      <c r="C48" s="102">
        <v>376</v>
      </c>
      <c r="D48" s="106">
        <v>653</v>
      </c>
      <c r="E48" s="102">
        <v>632</v>
      </c>
      <c r="F48" s="107">
        <v>4032</v>
      </c>
      <c r="G48" s="107">
        <v>263</v>
      </c>
      <c r="H48" s="106">
        <v>977</v>
      </c>
      <c r="I48" s="106">
        <v>1736</v>
      </c>
      <c r="J48" s="106">
        <v>258</v>
      </c>
      <c r="K48" s="108">
        <v>243</v>
      </c>
    </row>
    <row r="49" spans="1:11">
      <c r="A49" s="194" t="s">
        <v>407</v>
      </c>
      <c r="B49" s="102"/>
      <c r="C49" s="102"/>
      <c r="D49" s="103"/>
      <c r="E49" s="102"/>
      <c r="F49" s="103"/>
      <c r="G49" s="103"/>
      <c r="H49" s="103"/>
      <c r="I49" s="104"/>
      <c r="J49" s="104"/>
      <c r="K49" s="109"/>
    </row>
    <row r="50" spans="1:11">
      <c r="A50" s="82" t="s">
        <v>140</v>
      </c>
      <c r="B50" s="102">
        <v>511</v>
      </c>
      <c r="C50" s="102">
        <v>309</v>
      </c>
      <c r="D50" s="106">
        <v>479</v>
      </c>
      <c r="E50" s="102">
        <v>459</v>
      </c>
      <c r="F50" s="107">
        <v>3534</v>
      </c>
      <c r="G50" s="107">
        <v>258</v>
      </c>
      <c r="H50" s="106">
        <v>770</v>
      </c>
      <c r="I50" s="106">
        <v>1580</v>
      </c>
      <c r="J50" s="106">
        <v>110</v>
      </c>
      <c r="K50" s="108">
        <v>207</v>
      </c>
    </row>
    <row r="51" spans="1:11">
      <c r="A51" s="13" t="s">
        <v>114</v>
      </c>
      <c r="B51" s="102"/>
      <c r="C51" s="102"/>
      <c r="D51" s="103"/>
      <c r="E51" s="102"/>
      <c r="F51" s="103"/>
      <c r="G51" s="103"/>
      <c r="H51" s="103"/>
      <c r="I51" s="104"/>
      <c r="J51" s="104"/>
      <c r="K51" s="109"/>
    </row>
    <row r="52" spans="1:11">
      <c r="A52" s="82" t="s">
        <v>139</v>
      </c>
      <c r="B52" s="102">
        <v>809</v>
      </c>
      <c r="C52" s="102">
        <v>732</v>
      </c>
      <c r="D52" s="106">
        <v>755</v>
      </c>
      <c r="E52" s="102">
        <v>727</v>
      </c>
      <c r="F52" s="107">
        <v>6913</v>
      </c>
      <c r="G52" s="107">
        <v>104</v>
      </c>
      <c r="H52" s="106">
        <v>2309</v>
      </c>
      <c r="I52" s="106">
        <v>2259</v>
      </c>
      <c r="J52" s="106">
        <v>429</v>
      </c>
      <c r="K52" s="108">
        <v>419</v>
      </c>
    </row>
    <row r="53" spans="1:11">
      <c r="A53" s="82" t="s">
        <v>141</v>
      </c>
      <c r="B53" s="102">
        <v>453</v>
      </c>
      <c r="C53" s="102">
        <v>330</v>
      </c>
      <c r="D53" s="106">
        <v>407</v>
      </c>
      <c r="E53" s="102">
        <v>396.7</v>
      </c>
      <c r="F53" s="107">
        <v>3263</v>
      </c>
      <c r="G53" s="107">
        <v>122</v>
      </c>
      <c r="H53" s="106">
        <v>1074</v>
      </c>
      <c r="I53" s="106">
        <v>1168</v>
      </c>
      <c r="J53" s="106">
        <v>32</v>
      </c>
      <c r="K53" s="108">
        <v>210</v>
      </c>
    </row>
    <row r="54" spans="1:11" s="10" customFormat="1" ht="15">
      <c r="A54" s="96" t="s">
        <v>4</v>
      </c>
      <c r="B54" s="110">
        <v>3606</v>
      </c>
      <c r="C54" s="110">
        <v>1511</v>
      </c>
      <c r="D54" s="99">
        <v>2608</v>
      </c>
      <c r="E54" s="110">
        <v>2556</v>
      </c>
      <c r="F54" s="100">
        <v>20255</v>
      </c>
      <c r="G54" s="100">
        <v>735</v>
      </c>
      <c r="H54" s="99">
        <v>14833</v>
      </c>
      <c r="I54" s="99">
        <v>2958</v>
      </c>
      <c r="J54" s="99">
        <v>3120</v>
      </c>
      <c r="K54" s="101">
        <v>1138</v>
      </c>
    </row>
    <row r="55" spans="1:11" s="10" customFormat="1" ht="15">
      <c r="A55" s="17" t="s">
        <v>112</v>
      </c>
      <c r="B55" s="102"/>
      <c r="C55" s="102"/>
      <c r="D55" s="103"/>
      <c r="E55" s="102"/>
      <c r="F55" s="103"/>
      <c r="G55" s="103"/>
      <c r="H55" s="103"/>
      <c r="I55" s="104"/>
      <c r="J55" s="104"/>
      <c r="K55" s="109"/>
    </row>
    <row r="56" spans="1:11">
      <c r="A56" s="82" t="s">
        <v>142</v>
      </c>
      <c r="B56" s="102">
        <v>177</v>
      </c>
      <c r="C56" s="102">
        <v>96</v>
      </c>
      <c r="D56" s="106">
        <v>113</v>
      </c>
      <c r="E56" s="102">
        <v>112</v>
      </c>
      <c r="F56" s="107">
        <v>1076</v>
      </c>
      <c r="G56" s="107">
        <v>20</v>
      </c>
      <c r="H56" s="106">
        <v>827</v>
      </c>
      <c r="I56" s="106">
        <v>48</v>
      </c>
      <c r="J56" s="106">
        <v>53</v>
      </c>
      <c r="K56" s="108">
        <v>32</v>
      </c>
    </row>
    <row r="57" spans="1:11">
      <c r="A57" s="82" t="s">
        <v>143</v>
      </c>
      <c r="B57" s="102">
        <v>277</v>
      </c>
      <c r="C57" s="102">
        <v>108</v>
      </c>
      <c r="D57" s="106">
        <v>227</v>
      </c>
      <c r="E57" s="102">
        <v>225</v>
      </c>
      <c r="F57" s="107">
        <v>365</v>
      </c>
      <c r="G57" s="107">
        <v>24</v>
      </c>
      <c r="H57" s="106">
        <v>37</v>
      </c>
      <c r="I57" s="106">
        <v>19</v>
      </c>
      <c r="J57" s="106">
        <v>3</v>
      </c>
      <c r="K57" s="108">
        <v>23</v>
      </c>
    </row>
    <row r="58" spans="1:11">
      <c r="A58" s="13" t="s">
        <v>113</v>
      </c>
      <c r="B58" s="102"/>
      <c r="C58" s="102"/>
      <c r="D58" s="103"/>
      <c r="E58" s="102"/>
      <c r="F58" s="103"/>
      <c r="G58" s="103"/>
      <c r="H58" s="103"/>
      <c r="I58" s="106"/>
      <c r="J58" s="106"/>
      <c r="K58" s="109"/>
    </row>
    <row r="59" spans="1:11">
      <c r="A59" s="82" t="s">
        <v>144</v>
      </c>
      <c r="B59" s="102">
        <v>817</v>
      </c>
      <c r="C59" s="102">
        <v>344</v>
      </c>
      <c r="D59" s="106">
        <v>605</v>
      </c>
      <c r="E59" s="102">
        <v>579</v>
      </c>
      <c r="F59" s="107">
        <v>5915</v>
      </c>
      <c r="G59" s="107">
        <v>188</v>
      </c>
      <c r="H59" s="106">
        <v>3603</v>
      </c>
      <c r="I59" s="106">
        <v>1167</v>
      </c>
      <c r="J59" s="106">
        <v>1602</v>
      </c>
      <c r="K59" s="108">
        <v>272</v>
      </c>
    </row>
    <row r="60" spans="1:11">
      <c r="A60" s="82" t="s">
        <v>146</v>
      </c>
      <c r="B60" s="102">
        <v>412</v>
      </c>
      <c r="C60" s="102">
        <v>163</v>
      </c>
      <c r="D60" s="106">
        <v>313</v>
      </c>
      <c r="E60" s="102">
        <v>306</v>
      </c>
      <c r="F60" s="107">
        <v>2850</v>
      </c>
      <c r="G60" s="107">
        <v>189</v>
      </c>
      <c r="H60" s="106">
        <v>2233</v>
      </c>
      <c r="I60" s="106">
        <v>279</v>
      </c>
      <c r="J60" s="106">
        <v>49</v>
      </c>
      <c r="K60" s="108">
        <v>131</v>
      </c>
    </row>
    <row r="61" spans="1:11">
      <c r="A61" s="194" t="s">
        <v>407</v>
      </c>
      <c r="B61" s="102"/>
      <c r="C61" s="102"/>
      <c r="D61" s="103"/>
      <c r="E61" s="102"/>
      <c r="F61" s="103"/>
      <c r="G61" s="103"/>
      <c r="H61" s="103"/>
      <c r="I61" s="106"/>
      <c r="J61" s="106"/>
      <c r="K61" s="109"/>
    </row>
    <row r="62" spans="1:11">
      <c r="A62" s="82" t="s">
        <v>144</v>
      </c>
      <c r="B62" s="102">
        <v>792</v>
      </c>
      <c r="C62" s="102">
        <v>320</v>
      </c>
      <c r="D62" s="106">
        <v>581</v>
      </c>
      <c r="E62" s="102">
        <v>556</v>
      </c>
      <c r="F62" s="107">
        <v>5677</v>
      </c>
      <c r="G62" s="107">
        <v>184</v>
      </c>
      <c r="H62" s="106">
        <v>3453</v>
      </c>
      <c r="I62" s="106">
        <v>1125</v>
      </c>
      <c r="J62" s="106">
        <v>1602</v>
      </c>
      <c r="K62" s="108">
        <v>263</v>
      </c>
    </row>
    <row r="63" spans="1:11">
      <c r="A63" s="82" t="s">
        <v>147</v>
      </c>
      <c r="B63" s="102">
        <v>258</v>
      </c>
      <c r="C63" s="102">
        <v>123</v>
      </c>
      <c r="D63" s="106">
        <v>208</v>
      </c>
      <c r="E63" s="102">
        <v>202</v>
      </c>
      <c r="F63" s="107">
        <v>1199</v>
      </c>
      <c r="G63" s="107">
        <v>50</v>
      </c>
      <c r="H63" s="106">
        <v>790</v>
      </c>
      <c r="I63" s="106">
        <v>255</v>
      </c>
      <c r="J63" s="106">
        <v>46</v>
      </c>
      <c r="K63" s="108">
        <v>93</v>
      </c>
    </row>
    <row r="64" spans="1:11">
      <c r="A64" s="13" t="s">
        <v>114</v>
      </c>
      <c r="B64" s="102"/>
      <c r="C64" s="102"/>
      <c r="D64" s="103"/>
      <c r="E64" s="102"/>
      <c r="F64" s="103"/>
      <c r="G64" s="103"/>
      <c r="H64" s="103"/>
      <c r="I64" s="104"/>
      <c r="J64" s="104"/>
      <c r="K64" s="109"/>
    </row>
    <row r="65" spans="1:11">
      <c r="A65" s="82" t="s">
        <v>142</v>
      </c>
      <c r="B65" s="102">
        <v>979</v>
      </c>
      <c r="C65" s="102">
        <v>457</v>
      </c>
      <c r="D65" s="106">
        <v>597</v>
      </c>
      <c r="E65" s="102">
        <v>586</v>
      </c>
      <c r="F65" s="107">
        <v>6259</v>
      </c>
      <c r="G65" s="107">
        <v>194</v>
      </c>
      <c r="H65" s="106">
        <v>5056</v>
      </c>
      <c r="I65" s="106">
        <v>997</v>
      </c>
      <c r="J65" s="106">
        <v>971</v>
      </c>
      <c r="K65" s="108">
        <v>371</v>
      </c>
    </row>
    <row r="66" spans="1:11">
      <c r="A66" s="82" t="s">
        <v>148</v>
      </c>
      <c r="B66" s="102">
        <v>273</v>
      </c>
      <c r="C66" s="102">
        <v>109</v>
      </c>
      <c r="D66" s="106">
        <v>201</v>
      </c>
      <c r="E66" s="102">
        <v>198</v>
      </c>
      <c r="F66" s="107">
        <v>1087</v>
      </c>
      <c r="G66" s="107">
        <v>10</v>
      </c>
      <c r="H66" s="106">
        <v>841</v>
      </c>
      <c r="I66" s="106">
        <v>227</v>
      </c>
      <c r="J66" s="106">
        <v>157</v>
      </c>
      <c r="K66" s="108">
        <v>136</v>
      </c>
    </row>
    <row r="67" spans="1:11">
      <c r="A67" s="82" t="s">
        <v>149</v>
      </c>
      <c r="B67" s="102">
        <v>671</v>
      </c>
      <c r="C67" s="102">
        <v>234</v>
      </c>
      <c r="D67" s="106">
        <v>551</v>
      </c>
      <c r="E67" s="102">
        <v>549</v>
      </c>
      <c r="F67" s="107">
        <v>2703</v>
      </c>
      <c r="G67" s="107">
        <v>111</v>
      </c>
      <c r="H67" s="106">
        <v>2236</v>
      </c>
      <c r="I67" s="106">
        <v>221</v>
      </c>
      <c r="J67" s="106">
        <v>284</v>
      </c>
      <c r="K67" s="108">
        <v>173</v>
      </c>
    </row>
    <row r="68" spans="1:11">
      <c r="A68" s="95" t="s">
        <v>5</v>
      </c>
      <c r="B68" s="110">
        <v>3627</v>
      </c>
      <c r="C68" s="110">
        <v>2023</v>
      </c>
      <c r="D68" s="99">
        <v>2850</v>
      </c>
      <c r="E68" s="110">
        <v>2736</v>
      </c>
      <c r="F68" s="100">
        <v>38692</v>
      </c>
      <c r="G68" s="100">
        <v>1678</v>
      </c>
      <c r="H68" s="99">
        <v>17031</v>
      </c>
      <c r="I68" s="99">
        <v>5387</v>
      </c>
      <c r="J68" s="99">
        <v>3669</v>
      </c>
      <c r="K68" s="101">
        <v>1774</v>
      </c>
    </row>
    <row r="69" spans="1:11">
      <c r="A69" s="13" t="s">
        <v>113</v>
      </c>
      <c r="B69" s="102"/>
      <c r="C69" s="102"/>
      <c r="D69" s="99"/>
      <c r="E69" s="102"/>
      <c r="F69" s="103"/>
      <c r="G69" s="103"/>
      <c r="H69" s="103"/>
      <c r="I69" s="104"/>
      <c r="J69" s="104"/>
      <c r="K69" s="109"/>
    </row>
    <row r="70" spans="1:11">
      <c r="A70" s="82" t="s">
        <v>150</v>
      </c>
      <c r="B70" s="102">
        <v>466</v>
      </c>
      <c r="C70" s="102">
        <v>284</v>
      </c>
      <c r="D70" s="106">
        <v>404</v>
      </c>
      <c r="E70" s="102">
        <v>385</v>
      </c>
      <c r="F70" s="107">
        <v>2505</v>
      </c>
      <c r="G70" s="107">
        <v>88</v>
      </c>
      <c r="H70" s="106">
        <v>1617</v>
      </c>
      <c r="I70" s="106">
        <v>645</v>
      </c>
      <c r="J70" s="106">
        <v>807</v>
      </c>
      <c r="K70" s="108">
        <v>247</v>
      </c>
    </row>
    <row r="71" spans="1:11">
      <c r="A71" s="82" t="s">
        <v>151</v>
      </c>
      <c r="B71" s="102">
        <v>549</v>
      </c>
      <c r="C71" s="102">
        <v>400</v>
      </c>
      <c r="D71" s="106">
        <v>443</v>
      </c>
      <c r="E71" s="102">
        <v>417.6</v>
      </c>
      <c r="F71" s="107">
        <v>5533</v>
      </c>
      <c r="G71" s="107">
        <v>341</v>
      </c>
      <c r="H71" s="106">
        <v>3212</v>
      </c>
      <c r="I71" s="106">
        <v>1593</v>
      </c>
      <c r="J71" s="106">
        <v>555</v>
      </c>
      <c r="K71" s="108">
        <v>351</v>
      </c>
    </row>
    <row r="72" spans="1:11">
      <c r="A72" s="82" t="s">
        <v>152</v>
      </c>
      <c r="B72" s="102">
        <v>1405</v>
      </c>
      <c r="C72" s="102">
        <v>757</v>
      </c>
      <c r="D72" s="106">
        <v>1230</v>
      </c>
      <c r="E72" s="102">
        <v>1191</v>
      </c>
      <c r="F72" s="107">
        <v>23573</v>
      </c>
      <c r="G72" s="107">
        <v>925</v>
      </c>
      <c r="H72" s="106">
        <v>8339</v>
      </c>
      <c r="I72" s="106">
        <v>1996</v>
      </c>
      <c r="J72" s="106">
        <v>1940</v>
      </c>
      <c r="K72" s="108">
        <v>737</v>
      </c>
    </row>
    <row r="73" spans="1:11">
      <c r="A73" s="82" t="s">
        <v>153</v>
      </c>
      <c r="B73" s="102">
        <v>771</v>
      </c>
      <c r="C73" s="102">
        <v>329</v>
      </c>
      <c r="D73" s="106">
        <v>454</v>
      </c>
      <c r="E73" s="102">
        <v>439</v>
      </c>
      <c r="F73" s="107">
        <v>2726</v>
      </c>
      <c r="G73" s="107">
        <v>81</v>
      </c>
      <c r="H73" s="106">
        <v>1072</v>
      </c>
      <c r="I73" s="106">
        <v>690</v>
      </c>
      <c r="J73" s="106">
        <v>143</v>
      </c>
      <c r="K73" s="108">
        <v>256</v>
      </c>
    </row>
    <row r="74" spans="1:11">
      <c r="A74" s="82" t="s">
        <v>154</v>
      </c>
      <c r="B74" s="102">
        <v>435</v>
      </c>
      <c r="C74" s="102">
        <v>253</v>
      </c>
      <c r="D74" s="106">
        <v>319</v>
      </c>
      <c r="E74" s="102">
        <v>304</v>
      </c>
      <c r="F74" s="107">
        <v>4356</v>
      </c>
      <c r="G74" s="107">
        <v>243</v>
      </c>
      <c r="H74" s="106">
        <v>2791</v>
      </c>
      <c r="I74" s="106">
        <v>463</v>
      </c>
      <c r="J74" s="106">
        <v>224</v>
      </c>
      <c r="K74" s="108">
        <v>183</v>
      </c>
    </row>
    <row r="75" spans="1:11">
      <c r="A75" s="194" t="s">
        <v>407</v>
      </c>
      <c r="B75" s="102"/>
      <c r="C75" s="102"/>
      <c r="D75" s="103"/>
      <c r="E75" s="102"/>
      <c r="F75" s="103"/>
      <c r="G75" s="103"/>
      <c r="H75" s="103"/>
      <c r="I75" s="104"/>
      <c r="J75" s="104"/>
      <c r="K75" s="109"/>
    </row>
    <row r="76" spans="1:11">
      <c r="A76" s="82" t="s">
        <v>150</v>
      </c>
      <c r="B76" s="102">
        <v>401</v>
      </c>
      <c r="C76" s="102">
        <v>254</v>
      </c>
      <c r="D76" s="106">
        <v>346</v>
      </c>
      <c r="E76" s="102">
        <v>333</v>
      </c>
      <c r="F76" s="107">
        <v>2368</v>
      </c>
      <c r="G76" s="107">
        <v>85</v>
      </c>
      <c r="H76" s="106">
        <v>1558</v>
      </c>
      <c r="I76" s="106">
        <v>640</v>
      </c>
      <c r="J76" s="106">
        <v>807</v>
      </c>
      <c r="K76" s="108">
        <v>238</v>
      </c>
    </row>
    <row r="77" spans="1:11">
      <c r="A77" s="82" t="s">
        <v>151</v>
      </c>
      <c r="B77" s="102">
        <v>523</v>
      </c>
      <c r="C77" s="102">
        <v>374</v>
      </c>
      <c r="D77" s="106">
        <v>417</v>
      </c>
      <c r="E77" s="102">
        <v>392.6</v>
      </c>
      <c r="F77" s="107">
        <v>5149</v>
      </c>
      <c r="G77" s="107">
        <v>324</v>
      </c>
      <c r="H77" s="106">
        <v>3023</v>
      </c>
      <c r="I77" s="106">
        <v>1575</v>
      </c>
      <c r="J77" s="106">
        <v>553</v>
      </c>
      <c r="K77" s="108">
        <v>332</v>
      </c>
    </row>
    <row r="78" spans="1:11">
      <c r="A78" s="82" t="s">
        <v>152</v>
      </c>
      <c r="B78" s="102">
        <v>1290</v>
      </c>
      <c r="C78" s="102">
        <v>674</v>
      </c>
      <c r="D78" s="106">
        <v>1142</v>
      </c>
      <c r="E78" s="102">
        <v>1105</v>
      </c>
      <c r="F78" s="107">
        <v>22723</v>
      </c>
      <c r="G78" s="107">
        <v>869</v>
      </c>
      <c r="H78" s="106">
        <v>7650</v>
      </c>
      <c r="I78" s="106">
        <v>1909</v>
      </c>
      <c r="J78" s="106">
        <v>1893</v>
      </c>
      <c r="K78" s="108">
        <v>686</v>
      </c>
    </row>
    <row r="79" spans="1:11">
      <c r="A79" s="82" t="s">
        <v>153</v>
      </c>
      <c r="B79" s="102">
        <v>682</v>
      </c>
      <c r="C79" s="102">
        <v>295</v>
      </c>
      <c r="D79" s="106">
        <v>402</v>
      </c>
      <c r="E79" s="102">
        <v>388</v>
      </c>
      <c r="F79" s="107">
        <v>2388</v>
      </c>
      <c r="G79" s="107">
        <v>67</v>
      </c>
      <c r="H79" s="106">
        <v>929</v>
      </c>
      <c r="I79" s="106">
        <v>581</v>
      </c>
      <c r="J79" s="106">
        <v>142</v>
      </c>
      <c r="K79" s="108">
        <v>223</v>
      </c>
    </row>
    <row r="80" spans="1:11">
      <c r="A80" s="82" t="s">
        <v>155</v>
      </c>
      <c r="B80" s="102">
        <v>384</v>
      </c>
      <c r="C80" s="102">
        <v>231</v>
      </c>
      <c r="D80" s="106">
        <v>290</v>
      </c>
      <c r="E80" s="102">
        <v>275</v>
      </c>
      <c r="F80" s="107">
        <v>4231</v>
      </c>
      <c r="G80" s="107">
        <v>241</v>
      </c>
      <c r="H80" s="106">
        <v>2726</v>
      </c>
      <c r="I80" s="106">
        <v>463</v>
      </c>
      <c r="J80" s="106">
        <v>224</v>
      </c>
      <c r="K80" s="108">
        <v>174</v>
      </c>
    </row>
    <row r="81" spans="1:11" s="10" customFormat="1" ht="15">
      <c r="A81" s="96" t="s">
        <v>6</v>
      </c>
      <c r="B81" s="110">
        <v>2997</v>
      </c>
      <c r="C81" s="110">
        <v>1299</v>
      </c>
      <c r="D81" s="99">
        <v>1883</v>
      </c>
      <c r="E81" s="110">
        <v>1846</v>
      </c>
      <c r="F81" s="100">
        <v>22665</v>
      </c>
      <c r="G81" s="100">
        <v>506</v>
      </c>
      <c r="H81" s="99">
        <v>17346</v>
      </c>
      <c r="I81" s="99">
        <v>1513</v>
      </c>
      <c r="J81" s="99">
        <v>2409</v>
      </c>
      <c r="K81" s="101">
        <v>1194</v>
      </c>
    </row>
    <row r="82" spans="1:11" s="10" customFormat="1" ht="15">
      <c r="A82" s="17" t="s">
        <v>112</v>
      </c>
      <c r="B82" s="102"/>
      <c r="C82" s="102"/>
      <c r="D82" s="103"/>
      <c r="E82" s="102"/>
      <c r="F82" s="103"/>
      <c r="G82" s="103"/>
      <c r="H82" s="103"/>
      <c r="I82" s="104"/>
      <c r="J82" s="104"/>
      <c r="K82" s="109"/>
    </row>
    <row r="83" spans="1:11">
      <c r="A83" s="82" t="s">
        <v>156</v>
      </c>
      <c r="B83" s="102">
        <v>65</v>
      </c>
      <c r="C83" s="102">
        <v>21</v>
      </c>
      <c r="D83" s="106">
        <v>34</v>
      </c>
      <c r="E83" s="102">
        <v>33</v>
      </c>
      <c r="F83" s="107">
        <v>144</v>
      </c>
      <c r="G83" s="107">
        <v>4</v>
      </c>
      <c r="H83" s="106">
        <v>42</v>
      </c>
      <c r="I83" s="106">
        <v>26</v>
      </c>
      <c r="J83" s="106">
        <v>14</v>
      </c>
      <c r="K83" s="108">
        <v>9</v>
      </c>
    </row>
    <row r="84" spans="1:11">
      <c r="A84" s="82" t="s">
        <v>157</v>
      </c>
      <c r="B84" s="102">
        <v>164</v>
      </c>
      <c r="C84" s="102">
        <v>47</v>
      </c>
      <c r="D84" s="106">
        <v>59</v>
      </c>
      <c r="E84" s="102">
        <v>57</v>
      </c>
      <c r="F84" s="107">
        <v>543</v>
      </c>
      <c r="G84" s="107">
        <v>17</v>
      </c>
      <c r="H84" s="106">
        <v>401</v>
      </c>
      <c r="I84" s="106">
        <v>77</v>
      </c>
      <c r="J84" s="106">
        <v>8</v>
      </c>
      <c r="K84" s="108">
        <v>29</v>
      </c>
    </row>
    <row r="85" spans="1:11">
      <c r="A85" s="13" t="s">
        <v>113</v>
      </c>
      <c r="B85" s="102"/>
      <c r="C85" s="102"/>
      <c r="D85" s="103"/>
      <c r="E85" s="102"/>
      <c r="F85" s="103"/>
      <c r="G85" s="103"/>
      <c r="H85" s="103"/>
      <c r="I85" s="106"/>
      <c r="J85" s="106"/>
      <c r="K85" s="109"/>
    </row>
    <row r="86" spans="1:11">
      <c r="A86" s="82" t="s">
        <v>158</v>
      </c>
      <c r="B86" s="102">
        <v>456</v>
      </c>
      <c r="C86" s="102">
        <v>194</v>
      </c>
      <c r="D86" s="106">
        <v>410</v>
      </c>
      <c r="E86" s="102">
        <v>408</v>
      </c>
      <c r="F86" s="107">
        <v>3153</v>
      </c>
      <c r="G86" s="107">
        <v>78</v>
      </c>
      <c r="H86" s="106">
        <v>2537</v>
      </c>
      <c r="I86" s="106">
        <v>151</v>
      </c>
      <c r="J86" s="106">
        <v>576</v>
      </c>
      <c r="K86" s="108">
        <v>182</v>
      </c>
    </row>
    <row r="87" spans="1:11">
      <c r="A87" s="82" t="s">
        <v>159</v>
      </c>
      <c r="B87" s="102">
        <v>298</v>
      </c>
      <c r="C87" s="102">
        <v>220</v>
      </c>
      <c r="D87" s="106">
        <v>231</v>
      </c>
      <c r="E87" s="102">
        <v>223</v>
      </c>
      <c r="F87" s="107">
        <v>3951</v>
      </c>
      <c r="G87" s="107">
        <v>56</v>
      </c>
      <c r="H87" s="106">
        <v>2717</v>
      </c>
      <c r="I87" s="106">
        <v>267</v>
      </c>
      <c r="J87" s="106">
        <v>241</v>
      </c>
      <c r="K87" s="108">
        <v>182</v>
      </c>
    </row>
    <row r="88" spans="1:11">
      <c r="A88" s="82" t="s">
        <v>160</v>
      </c>
      <c r="B88" s="102">
        <v>556</v>
      </c>
      <c r="C88" s="102">
        <v>166</v>
      </c>
      <c r="D88" s="106">
        <v>251</v>
      </c>
      <c r="E88" s="102">
        <v>246</v>
      </c>
      <c r="F88" s="107">
        <v>1778</v>
      </c>
      <c r="G88" s="107">
        <v>71</v>
      </c>
      <c r="H88" s="106">
        <v>721</v>
      </c>
      <c r="I88" s="106">
        <v>117</v>
      </c>
      <c r="J88" s="106">
        <v>88</v>
      </c>
      <c r="K88" s="108">
        <v>72</v>
      </c>
    </row>
    <row r="89" spans="1:11">
      <c r="A89" s="194" t="s">
        <v>407</v>
      </c>
      <c r="B89" s="102"/>
      <c r="C89" s="102"/>
      <c r="D89" s="103"/>
      <c r="E89" s="102"/>
      <c r="F89" s="103"/>
      <c r="G89" s="103"/>
      <c r="H89" s="103"/>
      <c r="I89" s="104"/>
      <c r="J89" s="104"/>
      <c r="K89" s="109"/>
    </row>
    <row r="90" spans="1:11">
      <c r="A90" s="82" t="s">
        <v>161</v>
      </c>
      <c r="B90" s="102">
        <v>391</v>
      </c>
      <c r="C90" s="102">
        <v>170</v>
      </c>
      <c r="D90" s="106">
        <v>362</v>
      </c>
      <c r="E90" s="102">
        <v>360</v>
      </c>
      <c r="F90" s="107">
        <v>2916</v>
      </c>
      <c r="G90" s="107">
        <v>74</v>
      </c>
      <c r="H90" s="106">
        <v>2393</v>
      </c>
      <c r="I90" s="106">
        <v>111</v>
      </c>
      <c r="J90" s="106">
        <v>572</v>
      </c>
      <c r="K90" s="108">
        <v>159</v>
      </c>
    </row>
    <row r="91" spans="1:11">
      <c r="A91" s="82" t="s">
        <v>159</v>
      </c>
      <c r="B91" s="102">
        <v>278</v>
      </c>
      <c r="C91" s="102">
        <v>200</v>
      </c>
      <c r="D91" s="106">
        <v>211</v>
      </c>
      <c r="E91" s="102">
        <v>203</v>
      </c>
      <c r="F91" s="107">
        <v>3107</v>
      </c>
      <c r="G91" s="107">
        <v>52</v>
      </c>
      <c r="H91" s="106">
        <v>2151</v>
      </c>
      <c r="I91" s="106">
        <v>239</v>
      </c>
      <c r="J91" s="106">
        <v>241</v>
      </c>
      <c r="K91" s="108">
        <v>161</v>
      </c>
    </row>
    <row r="92" spans="1:11">
      <c r="A92" s="82" t="s">
        <v>162</v>
      </c>
      <c r="B92" s="102">
        <v>538</v>
      </c>
      <c r="C92" s="102">
        <v>164</v>
      </c>
      <c r="D92" s="106">
        <v>248</v>
      </c>
      <c r="E92" s="102">
        <v>243</v>
      </c>
      <c r="F92" s="107">
        <v>1754</v>
      </c>
      <c r="G92" s="107">
        <v>71</v>
      </c>
      <c r="H92" s="106">
        <v>715</v>
      </c>
      <c r="I92" s="106">
        <v>117</v>
      </c>
      <c r="J92" s="106">
        <v>88</v>
      </c>
      <c r="K92" s="108">
        <v>70</v>
      </c>
    </row>
    <row r="93" spans="1:11">
      <c r="A93" s="13" t="s">
        <v>114</v>
      </c>
      <c r="B93" s="102"/>
      <c r="C93" s="102"/>
      <c r="D93" s="103"/>
      <c r="E93" s="102"/>
      <c r="F93" s="103"/>
      <c r="G93" s="103"/>
      <c r="H93" s="103"/>
      <c r="I93" s="104"/>
      <c r="J93" s="104"/>
      <c r="K93" s="109"/>
    </row>
    <row r="94" spans="1:11">
      <c r="A94" s="82" t="s">
        <v>163</v>
      </c>
      <c r="B94" s="102">
        <v>547</v>
      </c>
      <c r="C94" s="102">
        <v>261</v>
      </c>
      <c r="D94" s="106">
        <v>412</v>
      </c>
      <c r="E94" s="102">
        <v>406</v>
      </c>
      <c r="F94" s="107">
        <v>5631</v>
      </c>
      <c r="G94" s="107">
        <v>117</v>
      </c>
      <c r="H94" s="106">
        <v>4856</v>
      </c>
      <c r="I94" s="106">
        <v>531</v>
      </c>
      <c r="J94" s="106">
        <v>716</v>
      </c>
      <c r="K94" s="108">
        <v>334</v>
      </c>
    </row>
    <row r="95" spans="1:11">
      <c r="A95" s="82" t="s">
        <v>157</v>
      </c>
      <c r="B95" s="102">
        <v>911</v>
      </c>
      <c r="C95" s="102">
        <v>390</v>
      </c>
      <c r="D95" s="106">
        <v>485</v>
      </c>
      <c r="E95" s="102">
        <v>472.2</v>
      </c>
      <c r="F95" s="107">
        <v>7466</v>
      </c>
      <c r="G95" s="107">
        <v>163</v>
      </c>
      <c r="H95" s="106">
        <v>6073</v>
      </c>
      <c r="I95" s="106">
        <v>344</v>
      </c>
      <c r="J95" s="106">
        <v>766</v>
      </c>
      <c r="K95" s="108">
        <v>386</v>
      </c>
    </row>
    <row r="96" spans="1:11" s="10" customFormat="1" ht="15">
      <c r="A96" s="96" t="s">
        <v>7</v>
      </c>
      <c r="B96" s="110">
        <v>2665</v>
      </c>
      <c r="C96" s="110">
        <v>1717</v>
      </c>
      <c r="D96" s="99">
        <v>2384</v>
      </c>
      <c r="E96" s="110">
        <v>2327</v>
      </c>
      <c r="F96" s="100">
        <v>34125</v>
      </c>
      <c r="G96" s="100">
        <v>740</v>
      </c>
      <c r="H96" s="99">
        <v>29704</v>
      </c>
      <c r="I96" s="99">
        <v>4411</v>
      </c>
      <c r="J96" s="99">
        <v>41152</v>
      </c>
      <c r="K96" s="101">
        <v>1913</v>
      </c>
    </row>
    <row r="97" spans="1:11" s="10" customFormat="1" ht="15">
      <c r="A97" s="17" t="s">
        <v>112</v>
      </c>
      <c r="B97" s="102"/>
      <c r="C97" s="102"/>
      <c r="D97" s="103"/>
      <c r="E97" s="102"/>
      <c r="F97" s="103"/>
      <c r="G97" s="103"/>
      <c r="H97" s="103"/>
      <c r="I97" s="104"/>
      <c r="J97" s="104"/>
      <c r="K97" s="109"/>
    </row>
    <row r="98" spans="1:11">
      <c r="A98" s="82" t="s">
        <v>165</v>
      </c>
      <c r="B98" s="102">
        <v>110</v>
      </c>
      <c r="C98" s="102">
        <v>42</v>
      </c>
      <c r="D98" s="106">
        <v>95</v>
      </c>
      <c r="E98" s="102">
        <v>94</v>
      </c>
      <c r="F98" s="107">
        <v>585</v>
      </c>
      <c r="G98" s="107">
        <v>31</v>
      </c>
      <c r="H98" s="106">
        <v>347</v>
      </c>
      <c r="I98" s="106">
        <v>21</v>
      </c>
      <c r="J98" s="106">
        <v>17</v>
      </c>
      <c r="K98" s="108">
        <v>29</v>
      </c>
    </row>
    <row r="99" spans="1:11">
      <c r="A99" s="82" t="s">
        <v>166</v>
      </c>
      <c r="B99" s="102">
        <v>100</v>
      </c>
      <c r="C99" s="102">
        <v>62</v>
      </c>
      <c r="D99" s="106">
        <v>76</v>
      </c>
      <c r="E99" s="102">
        <v>71</v>
      </c>
      <c r="F99" s="107">
        <v>913</v>
      </c>
      <c r="G99" s="107">
        <v>10</v>
      </c>
      <c r="H99" s="106">
        <v>564</v>
      </c>
      <c r="I99" s="106" t="s">
        <v>362</v>
      </c>
      <c r="J99" s="106">
        <v>41</v>
      </c>
      <c r="K99" s="108">
        <v>42</v>
      </c>
    </row>
    <row r="100" spans="1:11">
      <c r="A100" s="13" t="s">
        <v>113</v>
      </c>
      <c r="B100" s="102"/>
      <c r="C100" s="102"/>
      <c r="D100" s="103"/>
      <c r="E100" s="102"/>
      <c r="F100" s="103"/>
      <c r="G100" s="103"/>
      <c r="H100" s="103"/>
      <c r="I100" s="106"/>
      <c r="J100" s="106"/>
      <c r="K100" s="109"/>
    </row>
    <row r="101" spans="1:11">
      <c r="A101" s="82" t="s">
        <v>167</v>
      </c>
      <c r="B101" s="102">
        <v>775</v>
      </c>
      <c r="C101" s="102">
        <v>464</v>
      </c>
      <c r="D101" s="106">
        <v>665</v>
      </c>
      <c r="E101" s="102">
        <v>642</v>
      </c>
      <c r="F101" s="107">
        <v>6321</v>
      </c>
      <c r="G101" s="107">
        <v>260</v>
      </c>
      <c r="H101" s="106">
        <v>4303</v>
      </c>
      <c r="I101" s="106">
        <v>902</v>
      </c>
      <c r="J101" s="106">
        <v>1315</v>
      </c>
      <c r="K101" s="108">
        <v>406</v>
      </c>
    </row>
    <row r="102" spans="1:11">
      <c r="A102" s="194" t="s">
        <v>407</v>
      </c>
      <c r="B102" s="102"/>
      <c r="C102" s="102"/>
      <c r="D102" s="103"/>
      <c r="E102" s="102"/>
      <c r="F102" s="103"/>
      <c r="G102" s="103"/>
      <c r="H102" s="103"/>
      <c r="I102" s="104"/>
      <c r="J102" s="104"/>
      <c r="K102" s="109"/>
    </row>
    <row r="103" spans="1:11">
      <c r="A103" s="82" t="s">
        <v>167</v>
      </c>
      <c r="B103" s="102">
        <v>745</v>
      </c>
      <c r="C103" s="102">
        <v>455</v>
      </c>
      <c r="D103" s="106">
        <v>657</v>
      </c>
      <c r="E103" s="102">
        <v>634</v>
      </c>
      <c r="F103" s="107">
        <v>6263</v>
      </c>
      <c r="G103" s="107">
        <v>251</v>
      </c>
      <c r="H103" s="106">
        <v>4274</v>
      </c>
      <c r="I103" s="106">
        <v>902</v>
      </c>
      <c r="J103" s="106">
        <v>1315</v>
      </c>
      <c r="K103" s="108">
        <v>404</v>
      </c>
    </row>
    <row r="104" spans="1:11">
      <c r="A104" s="13" t="s">
        <v>114</v>
      </c>
      <c r="B104" s="102"/>
      <c r="C104" s="102"/>
      <c r="D104" s="103"/>
      <c r="E104" s="102"/>
      <c r="F104" s="103"/>
      <c r="G104" s="103"/>
      <c r="H104" s="103"/>
      <c r="I104" s="104"/>
      <c r="J104" s="104"/>
      <c r="K104" s="109"/>
    </row>
    <row r="105" spans="1:11">
      <c r="A105" s="82" t="s">
        <v>168</v>
      </c>
      <c r="B105" s="102">
        <v>516</v>
      </c>
      <c r="C105" s="102">
        <v>355</v>
      </c>
      <c r="D105" s="106">
        <v>514</v>
      </c>
      <c r="E105" s="102">
        <v>512</v>
      </c>
      <c r="F105" s="107">
        <v>6519</v>
      </c>
      <c r="G105" s="107">
        <v>91</v>
      </c>
      <c r="H105" s="106">
        <v>6046</v>
      </c>
      <c r="I105" s="106">
        <v>240</v>
      </c>
      <c r="J105" s="106">
        <v>35445</v>
      </c>
      <c r="K105" s="108">
        <v>355</v>
      </c>
    </row>
    <row r="106" spans="1:11">
      <c r="A106" s="82" t="s">
        <v>169</v>
      </c>
      <c r="B106" s="102">
        <v>565</v>
      </c>
      <c r="C106" s="102">
        <v>446</v>
      </c>
      <c r="D106" s="106">
        <v>564</v>
      </c>
      <c r="E106" s="102">
        <v>550</v>
      </c>
      <c r="F106" s="107">
        <v>9736</v>
      </c>
      <c r="G106" s="107">
        <v>110</v>
      </c>
      <c r="H106" s="106">
        <v>9038</v>
      </c>
      <c r="I106" s="106">
        <v>1799</v>
      </c>
      <c r="J106" s="106">
        <v>2611</v>
      </c>
      <c r="K106" s="108">
        <v>617</v>
      </c>
    </row>
    <row r="107" spans="1:11">
      <c r="A107" s="82" t="s">
        <v>170</v>
      </c>
      <c r="B107" s="102">
        <v>600</v>
      </c>
      <c r="C107" s="102">
        <v>348</v>
      </c>
      <c r="D107" s="106">
        <v>470</v>
      </c>
      <c r="E107" s="102">
        <v>458</v>
      </c>
      <c r="F107" s="107">
        <v>10051</v>
      </c>
      <c r="G107" s="107">
        <v>237</v>
      </c>
      <c r="H107" s="106">
        <v>9406</v>
      </c>
      <c r="I107" s="106">
        <v>1449</v>
      </c>
      <c r="J107" s="106">
        <v>1723</v>
      </c>
      <c r="K107" s="108">
        <v>463</v>
      </c>
    </row>
    <row r="108" spans="1:11">
      <c r="A108" s="46" t="s">
        <v>401</v>
      </c>
      <c r="B108" s="102"/>
      <c r="C108" s="102"/>
      <c r="D108" s="103"/>
      <c r="E108" s="102"/>
      <c r="F108" s="103"/>
      <c r="G108" s="103"/>
      <c r="H108" s="103"/>
      <c r="I108" s="104"/>
      <c r="J108" s="104"/>
      <c r="K108" s="109"/>
    </row>
    <row r="109" spans="1:11">
      <c r="A109" s="200" t="s">
        <v>123</v>
      </c>
      <c r="B109" s="189">
        <v>769</v>
      </c>
      <c r="C109" s="189">
        <v>353</v>
      </c>
      <c r="D109" s="99">
        <v>525</v>
      </c>
      <c r="E109" s="99">
        <v>506</v>
      </c>
      <c r="F109" s="100">
        <v>6386</v>
      </c>
      <c r="G109" s="100">
        <v>273</v>
      </c>
      <c r="H109" s="99">
        <v>3030</v>
      </c>
      <c r="I109" s="99">
        <v>499</v>
      </c>
      <c r="J109" s="99">
        <v>226</v>
      </c>
      <c r="K109" s="101">
        <v>185</v>
      </c>
    </row>
    <row r="110" spans="1:11">
      <c r="A110" s="79"/>
      <c r="C110" s="63"/>
      <c r="H110" s="18"/>
      <c r="K110" s="36"/>
    </row>
    <row r="111" spans="1:11">
      <c r="A111" s="79"/>
      <c r="C111" s="62"/>
      <c r="H111" s="59"/>
      <c r="I111" s="32"/>
      <c r="J111" s="32"/>
      <c r="K111" s="32"/>
    </row>
    <row r="112" spans="1:11">
      <c r="C112" s="62"/>
      <c r="H112" s="60"/>
      <c r="K112" s="36"/>
    </row>
    <row r="113" spans="3:11">
      <c r="C113" s="62"/>
      <c r="H113" s="61"/>
      <c r="I113" s="31"/>
      <c r="J113" s="31"/>
      <c r="K113" s="31"/>
    </row>
    <row r="114" spans="3:11">
      <c r="C114" s="62"/>
      <c r="H114" s="60"/>
      <c r="K114" s="36"/>
    </row>
    <row r="115" spans="3:11">
      <c r="C115" s="62"/>
      <c r="H115" s="61"/>
      <c r="I115" s="31"/>
      <c r="J115" s="31"/>
      <c r="K115" s="31"/>
    </row>
    <row r="116" spans="3:11">
      <c r="C116" s="62"/>
      <c r="H116" s="60"/>
      <c r="K116" s="36"/>
    </row>
    <row r="117" spans="3:11">
      <c r="C117" s="62"/>
      <c r="H117" s="61"/>
      <c r="I117" s="31"/>
      <c r="J117" s="31"/>
      <c r="K117" s="31"/>
    </row>
    <row r="118" spans="3:11">
      <c r="C118" s="62"/>
      <c r="H118" s="60"/>
      <c r="K118" s="36"/>
    </row>
    <row r="119" spans="3:11">
      <c r="C119" s="62"/>
      <c r="H119" s="61"/>
      <c r="I119" s="31"/>
      <c r="J119" s="31"/>
      <c r="K119" s="31"/>
    </row>
    <row r="120" spans="3:11">
      <c r="C120" s="62"/>
      <c r="H120" s="61"/>
      <c r="I120" s="31"/>
      <c r="J120" s="31"/>
      <c r="K120" s="31"/>
    </row>
    <row r="121" spans="3:11">
      <c r="C121" s="62"/>
      <c r="H121" s="61"/>
      <c r="I121" s="31"/>
      <c r="J121" s="31"/>
      <c r="K121" s="31"/>
    </row>
    <row r="122" spans="3:11">
      <c r="C122" s="62"/>
      <c r="H122" s="61"/>
      <c r="I122" s="31"/>
      <c r="J122" s="31"/>
      <c r="K122" s="31"/>
    </row>
    <row r="123" spans="3:11">
      <c r="C123" s="62"/>
      <c r="H123" s="59"/>
      <c r="I123" s="32"/>
      <c r="J123" s="32"/>
      <c r="K123" s="32"/>
    </row>
    <row r="124" spans="3:11">
      <c r="C124" s="62"/>
      <c r="H124" s="60"/>
      <c r="K124" s="36"/>
    </row>
    <row r="125" spans="3:11">
      <c r="C125" s="62"/>
      <c r="H125" s="61"/>
      <c r="I125" s="31"/>
      <c r="J125" s="31"/>
      <c r="K125" s="31"/>
    </row>
    <row r="126" spans="3:11">
      <c r="C126" s="62"/>
      <c r="H126" s="60"/>
      <c r="K126" s="36"/>
    </row>
    <row r="127" spans="3:11">
      <c r="C127" s="62"/>
      <c r="H127" s="61"/>
      <c r="I127" s="31"/>
      <c r="J127" s="31"/>
      <c r="K127" s="31"/>
    </row>
    <row r="128" spans="3:11">
      <c r="C128" s="62"/>
      <c r="H128" s="60"/>
      <c r="K128" s="36"/>
    </row>
    <row r="129" spans="3:11">
      <c r="C129" s="62"/>
      <c r="H129" s="61"/>
      <c r="I129" s="31"/>
      <c r="J129" s="31"/>
      <c r="K129" s="31"/>
    </row>
    <row r="130" spans="3:11">
      <c r="C130" s="62"/>
      <c r="H130" s="60"/>
      <c r="K130" s="36"/>
    </row>
    <row r="131" spans="3:11">
      <c r="C131" s="62"/>
      <c r="H131" s="61"/>
      <c r="I131" s="31"/>
      <c r="J131" s="31"/>
      <c r="K131" s="31"/>
    </row>
    <row r="132" spans="3:11">
      <c r="C132" s="62"/>
      <c r="H132" s="61"/>
      <c r="I132" s="31"/>
      <c r="J132" s="31"/>
      <c r="K132" s="31"/>
    </row>
    <row r="133" spans="3:11">
      <c r="C133" s="63"/>
      <c r="H133" s="61"/>
      <c r="I133" s="31"/>
      <c r="J133" s="31"/>
      <c r="K133" s="31"/>
    </row>
    <row r="134" spans="3:11">
      <c r="C134" s="63"/>
      <c r="H134" s="61"/>
      <c r="I134" s="31"/>
      <c r="J134" s="31"/>
      <c r="K134" s="31"/>
    </row>
    <row r="135" spans="3:11">
      <c r="C135" s="62"/>
      <c r="H135" s="59"/>
      <c r="I135" s="32"/>
      <c r="J135" s="32"/>
      <c r="K135" s="32"/>
    </row>
    <row r="136" spans="3:11">
      <c r="C136" s="62"/>
      <c r="H136" s="60"/>
      <c r="K136" s="36"/>
    </row>
    <row r="137" spans="3:11">
      <c r="C137" s="62"/>
      <c r="H137" s="61"/>
      <c r="I137" s="31"/>
      <c r="J137" s="31"/>
      <c r="K137" s="31"/>
    </row>
    <row r="138" spans="3:11">
      <c r="C138" s="62"/>
      <c r="H138" s="61"/>
      <c r="I138" s="31"/>
      <c r="J138" s="31"/>
      <c r="K138" s="31"/>
    </row>
    <row r="139" spans="3:11">
      <c r="C139" s="62"/>
      <c r="H139" s="61"/>
      <c r="I139" s="31"/>
      <c r="J139" s="31"/>
      <c r="K139" s="31"/>
    </row>
    <row r="140" spans="3:11">
      <c r="C140" s="62"/>
      <c r="H140" s="61"/>
      <c r="I140" s="31"/>
      <c r="J140" s="31"/>
      <c r="K140" s="31"/>
    </row>
    <row r="141" spans="3:11">
      <c r="C141" s="62"/>
      <c r="H141" s="60"/>
      <c r="K141" s="36"/>
    </row>
    <row r="142" spans="3:11">
      <c r="C142" s="62"/>
      <c r="H142" s="61"/>
      <c r="I142" s="31"/>
      <c r="J142" s="31"/>
      <c r="K142" s="31"/>
    </row>
    <row r="143" spans="3:11">
      <c r="C143" s="62"/>
      <c r="H143" s="61"/>
      <c r="I143" s="31"/>
      <c r="J143" s="31"/>
      <c r="K143" s="31"/>
    </row>
    <row r="144" spans="3:11">
      <c r="C144" s="62"/>
      <c r="H144" s="61"/>
      <c r="I144" s="31"/>
      <c r="J144" s="31"/>
      <c r="K144" s="31"/>
    </row>
    <row r="145" spans="3:11">
      <c r="C145" s="62"/>
      <c r="H145" s="61"/>
      <c r="I145" s="31"/>
      <c r="J145" s="31"/>
      <c r="K145" s="31"/>
    </row>
    <row r="146" spans="3:11">
      <c r="C146" s="62"/>
      <c r="H146" s="61"/>
      <c r="I146" s="31"/>
      <c r="J146" s="31"/>
      <c r="K146" s="31"/>
    </row>
    <row r="147" spans="3:11">
      <c r="C147" s="62"/>
      <c r="H147" s="59"/>
      <c r="I147" s="32"/>
      <c r="J147" s="32"/>
      <c r="K147" s="32"/>
    </row>
    <row r="148" spans="3:11">
      <c r="C148" s="62"/>
      <c r="H148" s="60"/>
      <c r="K148" s="36"/>
    </row>
    <row r="149" spans="3:11">
      <c r="C149" s="62"/>
      <c r="H149" s="61"/>
      <c r="I149" s="31"/>
      <c r="J149" s="31"/>
      <c r="K149" s="31"/>
    </row>
    <row r="150" spans="3:11">
      <c r="C150" s="62"/>
      <c r="H150" s="60"/>
      <c r="K150" s="36"/>
    </row>
    <row r="151" spans="3:11">
      <c r="C151" s="62"/>
      <c r="H151" s="61"/>
      <c r="I151" s="31"/>
      <c r="J151" s="31"/>
      <c r="K151" s="31"/>
    </row>
    <row r="152" spans="3:11">
      <c r="C152" s="62"/>
      <c r="H152" s="60"/>
      <c r="K152" s="36"/>
    </row>
    <row r="153" spans="3:11">
      <c r="C153" s="62"/>
      <c r="H153" s="61"/>
      <c r="I153" s="31"/>
      <c r="J153" s="31"/>
      <c r="K153" s="31"/>
    </row>
    <row r="154" spans="3:11">
      <c r="C154" s="62"/>
      <c r="H154" s="60"/>
      <c r="K154" s="36"/>
    </row>
    <row r="155" spans="3:11">
      <c r="C155" s="62"/>
      <c r="H155" s="61"/>
      <c r="I155" s="31"/>
      <c r="J155" s="31"/>
      <c r="K155" s="31"/>
    </row>
    <row r="156" spans="3:11">
      <c r="C156" s="62"/>
      <c r="H156" s="61"/>
      <c r="I156" s="31"/>
      <c r="J156" s="31"/>
      <c r="K156" s="31"/>
    </row>
    <row r="157" spans="3:11">
      <c r="C157" s="62"/>
      <c r="H157" s="59"/>
      <c r="I157" s="32"/>
      <c r="J157" s="32"/>
      <c r="K157" s="32"/>
    </row>
    <row r="158" spans="3:11">
      <c r="C158" s="62"/>
      <c r="H158" s="60"/>
      <c r="K158" s="36"/>
    </row>
    <row r="159" spans="3:11">
      <c r="C159" s="63"/>
      <c r="H159" s="61"/>
      <c r="I159" s="31"/>
      <c r="J159" s="31"/>
      <c r="K159" s="31"/>
    </row>
    <row r="160" spans="3:11">
      <c r="C160" s="63"/>
      <c r="H160" s="61"/>
      <c r="I160" s="31"/>
      <c r="J160" s="31"/>
      <c r="K160" s="31"/>
    </row>
    <row r="161" spans="3:11">
      <c r="C161" s="62"/>
      <c r="H161" s="60"/>
      <c r="K161" s="36"/>
    </row>
    <row r="162" spans="3:11">
      <c r="C162" s="62"/>
      <c r="H162" s="61"/>
      <c r="I162" s="31"/>
      <c r="J162" s="31"/>
      <c r="K162" s="31"/>
    </row>
    <row r="163" spans="3:11">
      <c r="C163" s="62"/>
      <c r="H163" s="61"/>
      <c r="I163" s="31"/>
      <c r="J163" s="31"/>
      <c r="K163" s="31"/>
    </row>
    <row r="164" spans="3:11">
      <c r="C164" s="62"/>
      <c r="H164" s="60"/>
      <c r="K164" s="36"/>
    </row>
    <row r="165" spans="3:11">
      <c r="C165" s="62"/>
      <c r="H165" s="61"/>
      <c r="I165" s="31"/>
      <c r="J165" s="31"/>
      <c r="K165" s="31"/>
    </row>
    <row r="166" spans="3:11">
      <c r="C166" s="62"/>
      <c r="H166" s="61"/>
      <c r="I166" s="31"/>
      <c r="J166" s="31"/>
      <c r="K166" s="31"/>
    </row>
    <row r="167" spans="3:11">
      <c r="C167" s="62"/>
      <c r="H167" s="60"/>
      <c r="K167" s="36"/>
    </row>
    <row r="168" spans="3:11">
      <c r="C168" s="62"/>
      <c r="H168" s="61"/>
      <c r="I168" s="31"/>
      <c r="J168" s="31"/>
      <c r="K168" s="31"/>
    </row>
    <row r="169" spans="3:11">
      <c r="C169" s="62"/>
      <c r="H169" s="61"/>
      <c r="I169" s="31"/>
      <c r="J169" s="31"/>
      <c r="K169" s="31"/>
    </row>
    <row r="170" spans="3:11">
      <c r="C170" s="62"/>
      <c r="H170" s="61"/>
      <c r="I170" s="31"/>
      <c r="J170" s="31"/>
      <c r="K170" s="31"/>
    </row>
    <row r="171" spans="3:11">
      <c r="C171" s="62"/>
      <c r="H171" s="59"/>
      <c r="I171" s="32"/>
      <c r="J171" s="32"/>
      <c r="K171" s="32"/>
    </row>
    <row r="172" spans="3:11">
      <c r="C172" s="62"/>
      <c r="H172" s="60"/>
      <c r="K172" s="36"/>
    </row>
    <row r="173" spans="3:11">
      <c r="C173" s="62"/>
      <c r="H173" s="61"/>
      <c r="I173" s="31"/>
      <c r="J173" s="31"/>
      <c r="K173" s="31"/>
    </row>
    <row r="174" spans="3:11">
      <c r="C174" s="62"/>
      <c r="H174" s="61"/>
      <c r="I174" s="31"/>
      <c r="J174" s="31"/>
      <c r="K174" s="31"/>
    </row>
    <row r="175" spans="3:11">
      <c r="C175" s="62"/>
      <c r="H175" s="61"/>
      <c r="I175" s="31"/>
      <c r="J175" s="31"/>
      <c r="K175" s="31"/>
    </row>
    <row r="176" spans="3:11">
      <c r="C176" s="62"/>
      <c r="H176" s="61"/>
      <c r="I176" s="31"/>
      <c r="J176" s="31"/>
      <c r="K176" s="31"/>
    </row>
    <row r="177" spans="3:11">
      <c r="C177" s="62"/>
      <c r="H177" s="61"/>
      <c r="I177" s="31"/>
      <c r="J177" s="31"/>
      <c r="K177" s="31"/>
    </row>
    <row r="178" spans="3:11">
      <c r="C178" s="62"/>
      <c r="H178" s="18"/>
      <c r="K178" s="36"/>
    </row>
    <row r="179" spans="3:11">
      <c r="C179" s="63"/>
      <c r="H179" s="61"/>
      <c r="I179" s="31"/>
      <c r="J179" s="31"/>
      <c r="K179" s="31"/>
    </row>
    <row r="180" spans="3:11">
      <c r="C180" s="63"/>
      <c r="H180" s="61"/>
      <c r="I180" s="31"/>
      <c r="J180" s="31"/>
      <c r="K180" s="31"/>
    </row>
    <row r="181" spans="3:11">
      <c r="C181" s="62"/>
      <c r="H181" s="61"/>
      <c r="I181" s="31"/>
      <c r="J181" s="31"/>
      <c r="K181" s="31"/>
    </row>
    <row r="182" spans="3:11">
      <c r="C182" s="62"/>
      <c r="H182" s="61"/>
      <c r="I182" s="31"/>
      <c r="J182" s="31"/>
      <c r="K182" s="31"/>
    </row>
    <row r="183" spans="3:11">
      <c r="H183" s="61"/>
      <c r="I183" s="31"/>
      <c r="J183" s="31"/>
      <c r="K183" s="31"/>
    </row>
    <row r="184" spans="3:11">
      <c r="H184" s="59"/>
      <c r="I184" s="32"/>
      <c r="J184" s="32"/>
      <c r="K184" s="32"/>
    </row>
    <row r="185" spans="3:11">
      <c r="H185" s="18"/>
      <c r="K185" s="36"/>
    </row>
    <row r="186" spans="3:11">
      <c r="H186" s="61"/>
      <c r="I186" s="31"/>
      <c r="J186" s="31"/>
      <c r="K186" s="31"/>
    </row>
    <row r="187" spans="3:11">
      <c r="H187" s="61"/>
      <c r="I187" s="31"/>
      <c r="J187" s="31"/>
      <c r="K187" s="31"/>
    </row>
    <row r="188" spans="3:11">
      <c r="H188" s="18"/>
      <c r="K188" s="36"/>
    </row>
    <row r="189" spans="3:11">
      <c r="H189" s="61"/>
      <c r="I189" s="31"/>
      <c r="J189" s="31"/>
      <c r="K189" s="31"/>
    </row>
    <row r="190" spans="3:11">
      <c r="H190" s="61"/>
      <c r="I190" s="31"/>
      <c r="J190" s="31"/>
      <c r="K190" s="31"/>
    </row>
    <row r="191" spans="3:11">
      <c r="H191" s="61"/>
      <c r="I191" s="31"/>
      <c r="J191" s="31"/>
      <c r="K191" s="31"/>
    </row>
    <row r="192" spans="3:11">
      <c r="H192" s="18"/>
      <c r="K192" s="36"/>
    </row>
    <row r="193" spans="8:11">
      <c r="H193" s="61"/>
      <c r="I193" s="31"/>
      <c r="J193" s="31"/>
      <c r="K193" s="31"/>
    </row>
    <row r="194" spans="8:11">
      <c r="H194" s="61"/>
      <c r="I194" s="31"/>
      <c r="J194" s="31"/>
      <c r="K194" s="31"/>
    </row>
    <row r="195" spans="8:11">
      <c r="H195" s="61"/>
      <c r="I195" s="31"/>
      <c r="J195" s="31"/>
      <c r="K195" s="31"/>
    </row>
    <row r="196" spans="8:11">
      <c r="H196" s="18"/>
      <c r="K196" s="36"/>
    </row>
    <row r="197" spans="8:11">
      <c r="H197" s="61"/>
      <c r="I197" s="31"/>
      <c r="J197" s="31"/>
      <c r="K197" s="31"/>
    </row>
    <row r="198" spans="8:11">
      <c r="H198" s="61"/>
      <c r="I198" s="31"/>
      <c r="J198" s="31"/>
      <c r="K198" s="31"/>
    </row>
    <row r="199" spans="8:11">
      <c r="H199" s="59"/>
      <c r="I199" s="32"/>
      <c r="J199" s="32"/>
      <c r="K199" s="32"/>
    </row>
    <row r="200" spans="8:11">
      <c r="H200" s="18"/>
      <c r="K200" s="36"/>
    </row>
    <row r="201" spans="8:11">
      <c r="H201" s="61"/>
      <c r="I201" s="31"/>
      <c r="J201" s="31"/>
      <c r="K201" s="31"/>
    </row>
    <row r="202" spans="8:11">
      <c r="H202" s="61"/>
      <c r="I202" s="31"/>
      <c r="J202" s="31"/>
      <c r="K202" s="31"/>
    </row>
    <row r="203" spans="8:11">
      <c r="H203" s="18"/>
      <c r="K203" s="36"/>
    </row>
    <row r="204" spans="8:11">
      <c r="H204" s="61"/>
      <c r="I204" s="31"/>
      <c r="J204" s="31"/>
      <c r="K204" s="31"/>
    </row>
    <row r="205" spans="8:11">
      <c r="H205" s="18"/>
      <c r="K205" s="36"/>
    </row>
    <row r="206" spans="8:11">
      <c r="H206" s="61"/>
      <c r="I206" s="31"/>
      <c r="J206" s="31"/>
      <c r="K206" s="31"/>
    </row>
    <row r="207" spans="8:11">
      <c r="H207" s="18"/>
      <c r="K207" s="36"/>
    </row>
    <row r="208" spans="8:11">
      <c r="H208" s="61"/>
      <c r="I208" s="31"/>
      <c r="J208" s="31"/>
      <c r="K208" s="31"/>
    </row>
    <row r="209" spans="8:11">
      <c r="H209" s="61"/>
      <c r="I209" s="31"/>
      <c r="J209" s="31"/>
      <c r="K209" s="31"/>
    </row>
    <row r="210" spans="8:11">
      <c r="H210" s="61"/>
      <c r="I210" s="31"/>
      <c r="J210" s="31"/>
      <c r="K210" s="31"/>
    </row>
    <row r="211" spans="8:11">
      <c r="H211" s="59"/>
      <c r="I211" s="32"/>
      <c r="J211" s="32"/>
      <c r="K211" s="32"/>
    </row>
    <row r="212" spans="8:11">
      <c r="H212" s="18"/>
      <c r="K212" s="36"/>
    </row>
    <row r="213" spans="8:11">
      <c r="H213" s="61"/>
      <c r="I213" s="31"/>
      <c r="J213" s="31"/>
      <c r="K213" s="31"/>
    </row>
  </sheetData>
  <sortState ref="A8:A14">
    <sortCondition ref="A8"/>
  </sortState>
  <mergeCells count="16">
    <mergeCell ref="A1:K3"/>
    <mergeCell ref="G5:G6"/>
    <mergeCell ref="H4:H6"/>
    <mergeCell ref="I4:J4"/>
    <mergeCell ref="K4:K6"/>
    <mergeCell ref="A4:A6"/>
    <mergeCell ref="B4:C4"/>
    <mergeCell ref="B5:B6"/>
    <mergeCell ref="C5:C6"/>
    <mergeCell ref="F5:F6"/>
    <mergeCell ref="I5:I6"/>
    <mergeCell ref="J5:J6"/>
    <mergeCell ref="D4:E4"/>
    <mergeCell ref="D5:D6"/>
    <mergeCell ref="E5:E6"/>
    <mergeCell ref="F4:G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13"/>
  <sheetViews>
    <sheetView workbookViewId="0">
      <selection activeCell="D40" sqref="D40"/>
    </sheetView>
  </sheetViews>
  <sheetFormatPr defaultColWidth="22.125" defaultRowHeight="12"/>
  <cols>
    <col min="1" max="1" width="20.25" style="54" customWidth="1"/>
    <col min="2" max="5" width="10" style="29" customWidth="1"/>
    <col min="6" max="9" width="10" style="53" customWidth="1"/>
    <col min="10" max="11" width="10" style="29" customWidth="1"/>
    <col min="12" max="27" width="9.25" style="29" customWidth="1"/>
    <col min="28" max="16384" width="22.125" style="29"/>
  </cols>
  <sheetData>
    <row r="1" spans="1:17" ht="14.25" customHeight="1">
      <c r="A1" s="356" t="s">
        <v>387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7" ht="15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204"/>
      <c r="M2" s="220" t="s">
        <v>493</v>
      </c>
    </row>
    <row r="3" spans="1:17" ht="15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M3" s="220" t="s">
        <v>493</v>
      </c>
    </row>
    <row r="4" spans="1:17" ht="24" customHeight="1">
      <c r="A4" s="367" t="s">
        <v>48</v>
      </c>
      <c r="B4" s="367" t="s">
        <v>49</v>
      </c>
      <c r="C4" s="367"/>
      <c r="D4" s="367" t="s">
        <v>52</v>
      </c>
      <c r="E4" s="367"/>
      <c r="F4" s="359" t="s">
        <v>53</v>
      </c>
      <c r="G4" s="360"/>
      <c r="H4" s="360"/>
      <c r="I4" s="361"/>
      <c r="J4" s="359" t="s">
        <v>56</v>
      </c>
      <c r="K4" s="361"/>
    </row>
    <row r="5" spans="1:17" ht="25.5" customHeight="1">
      <c r="A5" s="367"/>
      <c r="B5" s="367"/>
      <c r="C5" s="367"/>
      <c r="D5" s="367"/>
      <c r="E5" s="367"/>
      <c r="F5" s="362"/>
      <c r="G5" s="363"/>
      <c r="H5" s="363"/>
      <c r="I5" s="364"/>
      <c r="J5" s="362"/>
      <c r="K5" s="364"/>
    </row>
    <row r="6" spans="1:17" ht="18" customHeight="1">
      <c r="A6" s="367"/>
      <c r="B6" s="367" t="s">
        <v>50</v>
      </c>
      <c r="C6" s="367" t="s">
        <v>51</v>
      </c>
      <c r="D6" s="367" t="s">
        <v>50</v>
      </c>
      <c r="E6" s="367" t="s">
        <v>51</v>
      </c>
      <c r="F6" s="365" t="s">
        <v>54</v>
      </c>
      <c r="G6" s="366"/>
      <c r="H6" s="367" t="s">
        <v>55</v>
      </c>
      <c r="I6" s="367"/>
      <c r="J6" s="368" t="s">
        <v>57</v>
      </c>
      <c r="K6" s="368" t="s">
        <v>51</v>
      </c>
    </row>
    <row r="7" spans="1:17" ht="24">
      <c r="A7" s="367"/>
      <c r="B7" s="367"/>
      <c r="C7" s="367"/>
      <c r="D7" s="367"/>
      <c r="E7" s="367"/>
      <c r="F7" s="84" t="s">
        <v>350</v>
      </c>
      <c r="G7" s="85" t="s">
        <v>51</v>
      </c>
      <c r="H7" s="84" t="s">
        <v>350</v>
      </c>
      <c r="I7" s="85" t="s">
        <v>51</v>
      </c>
      <c r="J7" s="369"/>
      <c r="K7" s="369"/>
    </row>
    <row r="8" spans="1:17" ht="24.75" customHeight="1">
      <c r="A8" s="221" t="s">
        <v>0</v>
      </c>
      <c r="B8" s="430">
        <v>7.59</v>
      </c>
      <c r="C8" s="431">
        <v>100</v>
      </c>
      <c r="D8" s="430">
        <v>9.6300000000000008</v>
      </c>
      <c r="E8" s="432">
        <v>100</v>
      </c>
      <c r="F8" s="431">
        <v>6.6</v>
      </c>
      <c r="G8" s="432">
        <v>100</v>
      </c>
      <c r="H8" s="431">
        <v>21.9</v>
      </c>
      <c r="I8" s="432">
        <v>100</v>
      </c>
      <c r="J8" s="431">
        <v>7.9</v>
      </c>
      <c r="K8" s="433">
        <v>100</v>
      </c>
      <c r="L8" s="37"/>
      <c r="M8" s="33"/>
      <c r="N8" s="32"/>
      <c r="O8" s="32"/>
      <c r="P8" s="30"/>
      <c r="Q8" s="30"/>
    </row>
    <row r="9" spans="1:17" customFormat="1" ht="14.25">
      <c r="A9" s="222" t="s">
        <v>112</v>
      </c>
      <c r="B9" s="434"/>
      <c r="C9" s="435"/>
      <c r="D9" s="436"/>
      <c r="E9" s="437"/>
      <c r="F9" s="237"/>
      <c r="G9" s="438"/>
      <c r="H9" s="439"/>
      <c r="I9" s="438"/>
      <c r="J9" s="435"/>
      <c r="K9" s="440"/>
      <c r="L9" s="37"/>
      <c r="M9" s="57"/>
      <c r="P9" s="30"/>
      <c r="Q9" s="30"/>
    </row>
    <row r="10" spans="1:17">
      <c r="A10" s="224" t="s">
        <v>118</v>
      </c>
      <c r="B10" s="434">
        <v>4.5999999999999996</v>
      </c>
      <c r="C10" s="435">
        <v>60.6</v>
      </c>
      <c r="D10" s="434">
        <v>8.01</v>
      </c>
      <c r="E10" s="438">
        <v>83.2</v>
      </c>
      <c r="F10" s="435">
        <v>3.6</v>
      </c>
      <c r="G10" s="438">
        <v>54.5</v>
      </c>
      <c r="H10" s="435">
        <v>2.8</v>
      </c>
      <c r="I10" s="438">
        <v>12.8</v>
      </c>
      <c r="J10" s="435">
        <v>4.0999999999999996</v>
      </c>
      <c r="K10" s="441">
        <v>51.6</v>
      </c>
      <c r="L10" s="35"/>
      <c r="M10" s="23"/>
      <c r="N10" s="31"/>
      <c r="O10" s="31"/>
      <c r="P10" s="30"/>
      <c r="Q10" s="30"/>
    </row>
    <row r="11" spans="1:17" customFormat="1" ht="14.25">
      <c r="A11" s="225" t="s">
        <v>113</v>
      </c>
      <c r="B11" s="434"/>
      <c r="C11" s="435"/>
      <c r="D11" s="436"/>
      <c r="E11" s="437"/>
      <c r="F11" s="237"/>
      <c r="G11" s="438"/>
      <c r="H11" s="439"/>
      <c r="I11" s="438"/>
      <c r="J11" s="435"/>
      <c r="K11" s="441"/>
      <c r="L11" s="37"/>
      <c r="M11" s="57"/>
      <c r="P11" s="30"/>
      <c r="Q11" s="30"/>
    </row>
    <row r="12" spans="1:17">
      <c r="A12" s="224" t="s">
        <v>117</v>
      </c>
      <c r="B12" s="434">
        <v>7.52</v>
      </c>
      <c r="C12" s="435">
        <v>99</v>
      </c>
      <c r="D12" s="434">
        <v>7.93</v>
      </c>
      <c r="E12" s="438">
        <v>82.3</v>
      </c>
      <c r="F12" s="435">
        <v>9.1999999999999993</v>
      </c>
      <c r="G12" s="438">
        <v>139.4</v>
      </c>
      <c r="H12" s="435">
        <v>31.2</v>
      </c>
      <c r="I12" s="438">
        <v>142.5</v>
      </c>
      <c r="J12" s="435">
        <v>10.7</v>
      </c>
      <c r="K12" s="441">
        <v>136.1</v>
      </c>
      <c r="L12" s="35"/>
      <c r="M12" s="23"/>
      <c r="N12" s="31"/>
      <c r="O12" s="31"/>
      <c r="P12" s="30"/>
      <c r="Q12" s="30"/>
    </row>
    <row r="13" spans="1:17" customFormat="1" ht="14.25">
      <c r="A13" s="226" t="s">
        <v>407</v>
      </c>
      <c r="B13" s="434"/>
      <c r="C13" s="435"/>
      <c r="D13" s="436"/>
      <c r="E13" s="437"/>
      <c r="F13" s="237"/>
      <c r="G13" s="438"/>
      <c r="H13" s="439"/>
      <c r="I13" s="438"/>
      <c r="J13" s="435"/>
      <c r="K13" s="441"/>
      <c r="L13" s="37"/>
      <c r="M13" s="57"/>
      <c r="P13" s="30"/>
      <c r="Q13" s="30"/>
    </row>
    <row r="14" spans="1:17">
      <c r="A14" s="224" t="s">
        <v>116</v>
      </c>
      <c r="B14" s="434">
        <v>7.34</v>
      </c>
      <c r="C14" s="435">
        <v>96.7</v>
      </c>
      <c r="D14" s="434">
        <v>7.81</v>
      </c>
      <c r="E14" s="438">
        <v>81.099999999999994</v>
      </c>
      <c r="F14" s="435">
        <v>10</v>
      </c>
      <c r="G14" s="438">
        <v>151.5</v>
      </c>
      <c r="H14" s="435">
        <v>36.200000000000003</v>
      </c>
      <c r="I14" s="438">
        <v>165.3</v>
      </c>
      <c r="J14" s="435">
        <v>10.9</v>
      </c>
      <c r="K14" s="441">
        <v>139</v>
      </c>
      <c r="L14" s="35"/>
      <c r="M14" s="23"/>
      <c r="N14" s="31"/>
      <c r="O14" s="31"/>
      <c r="P14" s="30"/>
      <c r="Q14" s="30"/>
    </row>
    <row r="15" spans="1:17" customFormat="1" ht="14.25">
      <c r="A15" s="225" t="s">
        <v>114</v>
      </c>
      <c r="B15" s="434"/>
      <c r="C15" s="435"/>
      <c r="D15" s="436"/>
      <c r="E15" s="437"/>
      <c r="F15" s="237"/>
      <c r="G15" s="438"/>
      <c r="H15" s="439"/>
      <c r="I15" s="438"/>
      <c r="J15" s="435"/>
      <c r="K15" s="441"/>
      <c r="L15" s="37"/>
      <c r="M15" s="57"/>
      <c r="P15" s="30"/>
      <c r="Q15" s="30"/>
    </row>
    <row r="16" spans="1:17">
      <c r="A16" s="224" t="s">
        <v>119</v>
      </c>
      <c r="B16" s="434">
        <v>7.19</v>
      </c>
      <c r="C16" s="435">
        <v>94.6</v>
      </c>
      <c r="D16" s="434">
        <v>9.59</v>
      </c>
      <c r="E16" s="438">
        <v>99.5</v>
      </c>
      <c r="F16" s="435">
        <v>7.5</v>
      </c>
      <c r="G16" s="438">
        <v>113.6</v>
      </c>
      <c r="H16" s="435">
        <v>10.6</v>
      </c>
      <c r="I16" s="438">
        <v>48.4</v>
      </c>
      <c r="J16" s="435">
        <v>3.3</v>
      </c>
      <c r="K16" s="441">
        <v>42.3</v>
      </c>
      <c r="L16" s="35"/>
      <c r="M16" s="23"/>
      <c r="N16" s="31"/>
      <c r="O16" s="31"/>
      <c r="P16" s="30"/>
      <c r="Q16" s="30"/>
    </row>
    <row r="17" spans="1:17">
      <c r="A17" s="224" t="s">
        <v>120</v>
      </c>
      <c r="B17" s="434">
        <v>7.74</v>
      </c>
      <c r="C17" s="435">
        <v>101.9</v>
      </c>
      <c r="D17" s="434">
        <v>9.06</v>
      </c>
      <c r="E17" s="438">
        <v>94</v>
      </c>
      <c r="F17" s="435">
        <v>7.4</v>
      </c>
      <c r="G17" s="438">
        <v>112.1</v>
      </c>
      <c r="H17" s="435">
        <v>11.5</v>
      </c>
      <c r="I17" s="438">
        <v>52.5</v>
      </c>
      <c r="J17" s="435">
        <v>6.7</v>
      </c>
      <c r="K17" s="441">
        <v>85.3</v>
      </c>
      <c r="L17" s="35"/>
      <c r="M17" s="23"/>
      <c r="N17" s="31"/>
      <c r="O17" s="31"/>
      <c r="P17" s="30"/>
      <c r="Q17" s="30"/>
    </row>
    <row r="18" spans="1:17">
      <c r="A18" s="224" t="s">
        <v>121</v>
      </c>
      <c r="B18" s="434">
        <v>7.8</v>
      </c>
      <c r="C18" s="435">
        <v>102.7</v>
      </c>
      <c r="D18" s="434">
        <v>10.9</v>
      </c>
      <c r="E18" s="438">
        <v>113.1</v>
      </c>
      <c r="F18" s="435">
        <v>2.1</v>
      </c>
      <c r="G18" s="438">
        <v>31.8</v>
      </c>
      <c r="H18" s="435">
        <v>13.8</v>
      </c>
      <c r="I18" s="438">
        <v>63</v>
      </c>
      <c r="J18" s="435">
        <v>8.1999999999999993</v>
      </c>
      <c r="K18" s="441">
        <v>104.3</v>
      </c>
      <c r="L18" s="35"/>
      <c r="M18" s="23"/>
      <c r="N18" s="31"/>
      <c r="O18" s="31"/>
      <c r="P18" s="30"/>
      <c r="Q18" s="30"/>
    </row>
    <row r="19" spans="1:17">
      <c r="A19" s="224" t="s">
        <v>122</v>
      </c>
      <c r="B19" s="434">
        <v>10.4</v>
      </c>
      <c r="C19" s="435">
        <v>136.9</v>
      </c>
      <c r="D19" s="434">
        <v>14.22</v>
      </c>
      <c r="E19" s="438">
        <v>147.6</v>
      </c>
      <c r="F19" s="435">
        <v>3.5</v>
      </c>
      <c r="G19" s="438">
        <v>53</v>
      </c>
      <c r="H19" s="435">
        <v>42.2</v>
      </c>
      <c r="I19" s="438">
        <v>192.7</v>
      </c>
      <c r="J19" s="435">
        <v>6.4</v>
      </c>
      <c r="K19" s="441">
        <v>81.900000000000006</v>
      </c>
      <c r="L19" s="35"/>
      <c r="M19" s="23"/>
      <c r="N19" s="31"/>
      <c r="O19" s="31"/>
      <c r="P19" s="30"/>
      <c r="Q19" s="30"/>
    </row>
    <row r="20" spans="1:17">
      <c r="A20" s="221" t="s">
        <v>1</v>
      </c>
      <c r="B20" s="442">
        <v>13.37</v>
      </c>
      <c r="C20" s="443">
        <v>100</v>
      </c>
      <c r="D20" s="442">
        <v>15.78</v>
      </c>
      <c r="E20" s="444">
        <v>100</v>
      </c>
      <c r="F20" s="443">
        <v>8.1999999999999993</v>
      </c>
      <c r="G20" s="444">
        <v>100</v>
      </c>
      <c r="H20" s="443">
        <v>12.3</v>
      </c>
      <c r="I20" s="444">
        <v>100</v>
      </c>
      <c r="J20" s="443">
        <v>6.3</v>
      </c>
      <c r="K20" s="440">
        <v>100</v>
      </c>
      <c r="L20" s="37"/>
      <c r="M20" s="25"/>
      <c r="N20" s="32"/>
      <c r="O20" s="32"/>
      <c r="P20" s="30"/>
      <c r="Q20" s="30"/>
    </row>
    <row r="21" spans="1:17" customFormat="1" ht="14.25">
      <c r="A21" s="222" t="s">
        <v>112</v>
      </c>
      <c r="B21" s="434"/>
      <c r="C21" s="443"/>
      <c r="D21" s="436"/>
      <c r="E21" s="437"/>
      <c r="F21" s="237"/>
      <c r="G21" s="438"/>
      <c r="H21" s="439"/>
      <c r="I21" s="438"/>
      <c r="J21" s="435"/>
      <c r="K21" s="440"/>
      <c r="L21" s="37"/>
      <c r="M21" s="57"/>
      <c r="P21" s="30"/>
      <c r="Q21" s="30"/>
    </row>
    <row r="22" spans="1:17">
      <c r="A22" s="224" t="s">
        <v>124</v>
      </c>
      <c r="B22" s="434">
        <v>9.81</v>
      </c>
      <c r="C22" s="435">
        <v>73.400000000000006</v>
      </c>
      <c r="D22" s="434">
        <v>13.84</v>
      </c>
      <c r="E22" s="438">
        <v>87.7</v>
      </c>
      <c r="F22" s="435">
        <v>13.2</v>
      </c>
      <c r="G22" s="438">
        <v>161</v>
      </c>
      <c r="H22" s="435">
        <v>10.1</v>
      </c>
      <c r="I22" s="438">
        <v>82.1</v>
      </c>
      <c r="J22" s="435">
        <v>6</v>
      </c>
      <c r="K22" s="441">
        <v>95.2</v>
      </c>
      <c r="L22" s="35"/>
      <c r="M22" s="23"/>
      <c r="N22" s="31"/>
      <c r="O22" s="31"/>
      <c r="P22" s="30"/>
      <c r="Q22" s="30"/>
    </row>
    <row r="23" spans="1:17" customFormat="1" ht="14.25">
      <c r="A23" s="225" t="s">
        <v>113</v>
      </c>
      <c r="B23" s="434"/>
      <c r="C23" s="435"/>
      <c r="D23" s="436"/>
      <c r="E23" s="437"/>
      <c r="F23" s="237"/>
      <c r="G23" s="438"/>
      <c r="H23" s="439"/>
      <c r="I23" s="438"/>
      <c r="J23" s="435"/>
      <c r="K23" s="441"/>
      <c r="L23" s="37"/>
      <c r="M23" s="57"/>
      <c r="P23" s="30"/>
      <c r="Q23" s="30"/>
    </row>
    <row r="24" spans="1:17">
      <c r="A24" s="224" t="s">
        <v>125</v>
      </c>
      <c r="B24" s="434">
        <v>10.3</v>
      </c>
      <c r="C24" s="435">
        <v>77.099999999999994</v>
      </c>
      <c r="D24" s="434">
        <v>13.96</v>
      </c>
      <c r="E24" s="438">
        <v>88.4</v>
      </c>
      <c r="F24" s="435">
        <v>14.3</v>
      </c>
      <c r="G24" s="438">
        <v>174.4</v>
      </c>
      <c r="H24" s="435">
        <v>15.8</v>
      </c>
      <c r="I24" s="438">
        <v>128.5</v>
      </c>
      <c r="J24" s="435">
        <v>5.6</v>
      </c>
      <c r="K24" s="441">
        <v>89.4</v>
      </c>
      <c r="L24" s="35"/>
      <c r="M24" s="23"/>
      <c r="N24" s="31"/>
      <c r="O24" s="31"/>
      <c r="P24" s="30"/>
      <c r="Q24" s="30"/>
    </row>
    <row r="25" spans="1:17" customFormat="1" ht="14.25">
      <c r="A25" s="226" t="s">
        <v>407</v>
      </c>
      <c r="B25" s="434"/>
      <c r="C25" s="435"/>
      <c r="D25" s="436"/>
      <c r="E25" s="437"/>
      <c r="F25" s="237"/>
      <c r="G25" s="438"/>
      <c r="H25" s="439"/>
      <c r="I25" s="438"/>
      <c r="J25" s="435"/>
      <c r="K25" s="441"/>
      <c r="L25" s="37"/>
      <c r="M25" s="57"/>
      <c r="P25" s="30"/>
      <c r="Q25" s="30"/>
    </row>
    <row r="26" spans="1:17">
      <c r="A26" s="224" t="s">
        <v>125</v>
      </c>
      <c r="B26" s="434">
        <v>10.32</v>
      </c>
      <c r="C26" s="435">
        <v>77.2</v>
      </c>
      <c r="D26" s="434">
        <v>14.13</v>
      </c>
      <c r="E26" s="438">
        <v>89.5</v>
      </c>
      <c r="F26" s="435">
        <v>14.7</v>
      </c>
      <c r="G26" s="438">
        <v>179.3</v>
      </c>
      <c r="H26" s="435">
        <v>16.3</v>
      </c>
      <c r="I26" s="438">
        <v>132.5</v>
      </c>
      <c r="J26" s="435">
        <v>5.6</v>
      </c>
      <c r="K26" s="441">
        <v>89.6</v>
      </c>
      <c r="L26" s="35"/>
      <c r="M26" s="23"/>
      <c r="N26" s="31"/>
      <c r="O26" s="31"/>
      <c r="P26" s="30"/>
      <c r="Q26" s="30"/>
    </row>
    <row r="27" spans="1:17" customFormat="1" ht="14.25">
      <c r="A27" s="225" t="s">
        <v>114</v>
      </c>
      <c r="B27" s="434"/>
      <c r="C27" s="435"/>
      <c r="D27" s="436"/>
      <c r="E27" s="437"/>
      <c r="F27" s="237"/>
      <c r="G27" s="438"/>
      <c r="H27" s="439"/>
      <c r="I27" s="438"/>
      <c r="J27" s="435"/>
      <c r="K27" s="441"/>
      <c r="L27" s="37"/>
      <c r="M27" s="57"/>
      <c r="P27" s="30"/>
      <c r="Q27" s="30"/>
    </row>
    <row r="28" spans="1:17">
      <c r="A28" s="224" t="s">
        <v>126</v>
      </c>
      <c r="B28" s="434">
        <v>11.74</v>
      </c>
      <c r="C28" s="435">
        <v>87.8</v>
      </c>
      <c r="D28" s="434">
        <v>12.48</v>
      </c>
      <c r="E28" s="438">
        <v>79.099999999999994</v>
      </c>
      <c r="F28" s="435">
        <v>4.8</v>
      </c>
      <c r="G28" s="438">
        <v>58.5</v>
      </c>
      <c r="H28" s="435">
        <v>12.6</v>
      </c>
      <c r="I28" s="438">
        <v>102.4</v>
      </c>
      <c r="J28" s="435">
        <v>7.8</v>
      </c>
      <c r="K28" s="441">
        <v>123.9</v>
      </c>
      <c r="L28" s="35"/>
      <c r="M28" s="23"/>
      <c r="N28" s="31"/>
      <c r="O28" s="31"/>
      <c r="P28" s="30"/>
      <c r="Q28" s="30"/>
    </row>
    <row r="29" spans="1:17">
      <c r="A29" s="224" t="s">
        <v>127</v>
      </c>
      <c r="B29" s="434">
        <v>22.37</v>
      </c>
      <c r="C29" s="435">
        <v>167.3</v>
      </c>
      <c r="D29" s="434">
        <v>22.37</v>
      </c>
      <c r="E29" s="438">
        <v>141.69999999999999</v>
      </c>
      <c r="F29" s="435">
        <v>7.6</v>
      </c>
      <c r="G29" s="438">
        <v>92.7</v>
      </c>
      <c r="H29" s="435">
        <v>11</v>
      </c>
      <c r="I29" s="438">
        <v>89.4</v>
      </c>
      <c r="J29" s="435">
        <v>6</v>
      </c>
      <c r="K29" s="441">
        <v>96</v>
      </c>
      <c r="L29" s="35"/>
      <c r="M29" s="23"/>
      <c r="N29" s="31"/>
      <c r="O29" s="31"/>
      <c r="P29" s="30"/>
      <c r="Q29" s="30"/>
    </row>
    <row r="30" spans="1:17">
      <c r="A30" s="224" t="s">
        <v>128</v>
      </c>
      <c r="B30" s="434">
        <v>11.16</v>
      </c>
      <c r="C30" s="435">
        <v>83.4</v>
      </c>
      <c r="D30" s="434">
        <v>13.69</v>
      </c>
      <c r="E30" s="438">
        <v>86.8</v>
      </c>
      <c r="F30" s="435">
        <v>6.7</v>
      </c>
      <c r="G30" s="438">
        <v>81.7</v>
      </c>
      <c r="H30" s="435">
        <v>13.2</v>
      </c>
      <c r="I30" s="438">
        <v>107.3</v>
      </c>
      <c r="J30" s="435">
        <v>7.3</v>
      </c>
      <c r="K30" s="441">
        <v>116.6</v>
      </c>
      <c r="L30" s="35"/>
      <c r="M30" s="23"/>
      <c r="N30" s="31"/>
      <c r="O30" s="31"/>
      <c r="P30" s="30"/>
      <c r="Q30" s="30"/>
    </row>
    <row r="31" spans="1:17">
      <c r="A31" s="224" t="s">
        <v>129</v>
      </c>
      <c r="B31" s="434">
        <v>20.329999999999998</v>
      </c>
      <c r="C31" s="435">
        <v>152.1</v>
      </c>
      <c r="D31" s="434">
        <v>21.75</v>
      </c>
      <c r="E31" s="438">
        <v>137.9</v>
      </c>
      <c r="F31" s="435">
        <v>4.7</v>
      </c>
      <c r="G31" s="438">
        <v>57.3</v>
      </c>
      <c r="H31" s="435">
        <v>9.4</v>
      </c>
      <c r="I31" s="438">
        <v>76.400000000000006</v>
      </c>
      <c r="J31" s="435">
        <v>5.2</v>
      </c>
      <c r="K31" s="441">
        <v>83.3</v>
      </c>
      <c r="L31" s="35"/>
      <c r="M31" s="23"/>
      <c r="N31" s="31"/>
      <c r="O31" s="31"/>
      <c r="P31" s="30"/>
      <c r="Q31" s="30"/>
    </row>
    <row r="32" spans="1:17">
      <c r="A32" s="227" t="s">
        <v>2</v>
      </c>
      <c r="B32" s="442">
        <v>7.29</v>
      </c>
      <c r="C32" s="443">
        <v>100</v>
      </c>
      <c r="D32" s="442">
        <v>11.62</v>
      </c>
      <c r="E32" s="444">
        <v>100</v>
      </c>
      <c r="F32" s="443">
        <v>23.4</v>
      </c>
      <c r="G32" s="444">
        <v>100</v>
      </c>
      <c r="H32" s="443">
        <v>5.5</v>
      </c>
      <c r="I32" s="444">
        <v>100</v>
      </c>
      <c r="J32" s="443">
        <v>5.6</v>
      </c>
      <c r="K32" s="440">
        <v>100</v>
      </c>
      <c r="L32" s="37"/>
      <c r="M32" s="25"/>
      <c r="N32" s="32"/>
      <c r="O32" s="32"/>
      <c r="P32" s="30"/>
      <c r="Q32" s="30"/>
    </row>
    <row r="33" spans="1:17" customFormat="1" ht="14.25">
      <c r="A33" s="222" t="s">
        <v>112</v>
      </c>
      <c r="B33" s="434"/>
      <c r="C33" s="443"/>
      <c r="D33" s="436"/>
      <c r="E33" s="437"/>
      <c r="F33" s="237"/>
      <c r="G33" s="438"/>
      <c r="H33" s="439"/>
      <c r="I33" s="438"/>
      <c r="J33" s="435"/>
      <c r="K33" s="440"/>
      <c r="L33" s="37"/>
      <c r="M33" s="57"/>
      <c r="P33" s="30"/>
      <c r="Q33" s="30"/>
    </row>
    <row r="34" spans="1:17">
      <c r="A34" s="224" t="s">
        <v>130</v>
      </c>
      <c r="B34" s="434">
        <v>2.81</v>
      </c>
      <c r="C34" s="435">
        <v>38.5</v>
      </c>
      <c r="D34" s="434">
        <v>3.85</v>
      </c>
      <c r="E34" s="438">
        <v>33.1</v>
      </c>
      <c r="F34" s="435">
        <v>0</v>
      </c>
      <c r="G34" s="438">
        <v>0</v>
      </c>
      <c r="H34" s="435">
        <v>0</v>
      </c>
      <c r="I34" s="438">
        <v>0</v>
      </c>
      <c r="J34" s="435">
        <v>3.6</v>
      </c>
      <c r="K34" s="441">
        <v>64.5</v>
      </c>
      <c r="L34" s="35"/>
      <c r="M34" s="23"/>
      <c r="N34" s="31"/>
      <c r="O34" s="31"/>
      <c r="P34" s="30"/>
      <c r="Q34" s="30"/>
    </row>
    <row r="35" spans="1:17">
      <c r="A35" s="224" t="s">
        <v>131</v>
      </c>
      <c r="B35" s="434">
        <v>7.26</v>
      </c>
      <c r="C35" s="435">
        <v>99.6</v>
      </c>
      <c r="D35" s="434">
        <v>16.14</v>
      </c>
      <c r="E35" s="438">
        <v>138.9</v>
      </c>
      <c r="F35" s="435">
        <v>9.6999999999999993</v>
      </c>
      <c r="G35" s="438">
        <v>41.5</v>
      </c>
      <c r="H35" s="435">
        <v>0.2</v>
      </c>
      <c r="I35" s="438">
        <v>3.6</v>
      </c>
      <c r="J35" s="435">
        <v>2.9</v>
      </c>
      <c r="K35" s="441">
        <v>51.5</v>
      </c>
      <c r="L35" s="35"/>
      <c r="M35" s="23"/>
      <c r="N35" s="31"/>
      <c r="O35" s="31"/>
      <c r="P35" s="30"/>
      <c r="Q35" s="30"/>
    </row>
    <row r="36" spans="1:17">
      <c r="A36" s="224" t="s">
        <v>132</v>
      </c>
      <c r="B36" s="434">
        <v>2.46</v>
      </c>
      <c r="C36" s="435">
        <v>33.700000000000003</v>
      </c>
      <c r="D36" s="434">
        <v>9.7799999999999994</v>
      </c>
      <c r="E36" s="438">
        <v>84.1</v>
      </c>
      <c r="F36" s="435">
        <v>13.2</v>
      </c>
      <c r="G36" s="438">
        <v>56.4</v>
      </c>
      <c r="H36" s="435">
        <v>17.5</v>
      </c>
      <c r="I36" s="438">
        <v>318.2</v>
      </c>
      <c r="J36" s="435">
        <v>10.4</v>
      </c>
      <c r="K36" s="441">
        <v>185.2</v>
      </c>
      <c r="L36" s="35"/>
      <c r="M36" s="23"/>
      <c r="N36" s="31"/>
      <c r="O36" s="31"/>
      <c r="P36" s="30"/>
      <c r="Q36" s="30"/>
    </row>
    <row r="37" spans="1:17">
      <c r="A37" s="224" t="s">
        <v>133</v>
      </c>
      <c r="B37" s="434">
        <v>3.87</v>
      </c>
      <c r="C37" s="435">
        <v>53.1</v>
      </c>
      <c r="D37" s="434">
        <v>10.83</v>
      </c>
      <c r="E37" s="438">
        <v>93.2</v>
      </c>
      <c r="F37" s="435">
        <v>6.7</v>
      </c>
      <c r="G37" s="438">
        <v>28.6</v>
      </c>
      <c r="H37" s="435">
        <v>0</v>
      </c>
      <c r="I37" s="438">
        <v>0</v>
      </c>
      <c r="J37" s="435">
        <v>5.9</v>
      </c>
      <c r="K37" s="441">
        <v>104.7</v>
      </c>
      <c r="L37" s="35"/>
      <c r="M37" s="23"/>
      <c r="N37" s="31"/>
      <c r="O37" s="31"/>
      <c r="P37" s="30"/>
      <c r="Q37" s="30"/>
    </row>
    <row r="38" spans="1:17" customFormat="1" ht="14.25">
      <c r="A38" s="225" t="s">
        <v>114</v>
      </c>
      <c r="B38" s="434"/>
      <c r="C38" s="435"/>
      <c r="D38" s="436"/>
      <c r="E38" s="437"/>
      <c r="F38" s="237"/>
      <c r="G38" s="438"/>
      <c r="H38" s="439"/>
      <c r="I38" s="438"/>
      <c r="J38" s="435"/>
      <c r="K38" s="441"/>
      <c r="L38" s="37"/>
      <c r="M38" s="57"/>
      <c r="N38" s="31"/>
      <c r="O38" s="31"/>
      <c r="P38" s="30"/>
      <c r="Q38" s="30"/>
    </row>
    <row r="39" spans="1:17">
      <c r="A39" s="224" t="s">
        <v>134</v>
      </c>
      <c r="B39" s="434">
        <v>13.65</v>
      </c>
      <c r="C39" s="435">
        <v>187.2</v>
      </c>
      <c r="D39" s="434">
        <v>15.68</v>
      </c>
      <c r="E39" s="438">
        <v>134.9</v>
      </c>
      <c r="F39" s="435">
        <v>31.2</v>
      </c>
      <c r="G39" s="438">
        <v>133.30000000000001</v>
      </c>
      <c r="H39" s="435">
        <v>0.1</v>
      </c>
      <c r="I39" s="438">
        <v>1.8</v>
      </c>
      <c r="J39" s="435">
        <v>4.0999999999999996</v>
      </c>
      <c r="K39" s="441">
        <v>73.099999999999994</v>
      </c>
      <c r="L39" s="35"/>
      <c r="M39" s="23"/>
      <c r="N39" s="31"/>
      <c r="O39" s="31"/>
      <c r="P39" s="30"/>
      <c r="Q39" s="30"/>
    </row>
    <row r="40" spans="1:17">
      <c r="A40" s="224" t="s">
        <v>135</v>
      </c>
      <c r="B40" s="434">
        <v>7.9</v>
      </c>
      <c r="C40" s="435">
        <v>108.4</v>
      </c>
      <c r="D40" s="434">
        <v>9.69</v>
      </c>
      <c r="E40" s="438">
        <v>83.4</v>
      </c>
      <c r="F40" s="435">
        <v>30.8</v>
      </c>
      <c r="G40" s="438">
        <v>131.6</v>
      </c>
      <c r="H40" s="435">
        <v>9.6999999999999993</v>
      </c>
      <c r="I40" s="438">
        <v>176.4</v>
      </c>
      <c r="J40" s="435">
        <v>6.5</v>
      </c>
      <c r="K40" s="441">
        <v>114.9</v>
      </c>
      <c r="L40" s="35"/>
      <c r="M40" s="23"/>
      <c r="N40" s="31"/>
      <c r="O40" s="31"/>
      <c r="P40" s="30"/>
      <c r="Q40" s="30"/>
    </row>
    <row r="41" spans="1:17">
      <c r="A41" s="224" t="s">
        <v>136</v>
      </c>
      <c r="B41" s="434">
        <v>5.23</v>
      </c>
      <c r="C41" s="435">
        <v>71.8</v>
      </c>
      <c r="D41" s="434">
        <v>8</v>
      </c>
      <c r="E41" s="438">
        <v>68.900000000000006</v>
      </c>
      <c r="F41" s="435">
        <v>32.700000000000003</v>
      </c>
      <c r="G41" s="438">
        <v>139.69999999999999</v>
      </c>
      <c r="H41" s="435">
        <v>0.8</v>
      </c>
      <c r="I41" s="438">
        <v>14.5</v>
      </c>
      <c r="J41" s="435">
        <v>8.1</v>
      </c>
      <c r="K41" s="441">
        <v>143.5</v>
      </c>
      <c r="L41" s="35"/>
      <c r="M41" s="23"/>
      <c r="N41" s="31"/>
      <c r="O41" s="31"/>
      <c r="P41" s="30"/>
      <c r="Q41" s="30"/>
    </row>
    <row r="42" spans="1:17">
      <c r="A42" s="224" t="s">
        <v>137</v>
      </c>
      <c r="B42" s="434">
        <v>4.13</v>
      </c>
      <c r="C42" s="435">
        <v>56.6</v>
      </c>
      <c r="D42" s="434">
        <v>9.0299999999999994</v>
      </c>
      <c r="E42" s="438">
        <v>77.7</v>
      </c>
      <c r="F42" s="435">
        <v>27</v>
      </c>
      <c r="G42" s="438">
        <v>115.4</v>
      </c>
      <c r="H42" s="435">
        <v>7.2</v>
      </c>
      <c r="I42" s="438">
        <v>130.9</v>
      </c>
      <c r="J42" s="435">
        <v>6.5</v>
      </c>
      <c r="K42" s="441">
        <v>116</v>
      </c>
      <c r="L42" s="35"/>
      <c r="M42" s="23"/>
      <c r="N42" s="31"/>
      <c r="O42" s="31"/>
      <c r="P42" s="30"/>
      <c r="Q42" s="30"/>
    </row>
    <row r="43" spans="1:17">
      <c r="A43" s="224" t="s">
        <v>138</v>
      </c>
      <c r="B43" s="434">
        <v>14.85</v>
      </c>
      <c r="C43" s="435">
        <v>203.6</v>
      </c>
      <c r="D43" s="434">
        <v>18.239999999999998</v>
      </c>
      <c r="E43" s="438">
        <v>156.9</v>
      </c>
      <c r="F43" s="435">
        <v>13.6</v>
      </c>
      <c r="G43" s="438">
        <v>58.1</v>
      </c>
      <c r="H43" s="435">
        <v>6.6</v>
      </c>
      <c r="I43" s="438">
        <v>120</v>
      </c>
      <c r="J43" s="435">
        <v>4.9000000000000004</v>
      </c>
      <c r="K43" s="441">
        <v>86.4</v>
      </c>
      <c r="L43" s="35"/>
      <c r="M43" s="23"/>
      <c r="N43" s="31"/>
      <c r="O43" s="31"/>
      <c r="P43" s="30"/>
      <c r="Q43" s="30"/>
    </row>
    <row r="44" spans="1:17">
      <c r="A44" s="221" t="s">
        <v>3</v>
      </c>
      <c r="B44" s="442">
        <v>7.65</v>
      </c>
      <c r="C44" s="443">
        <v>100</v>
      </c>
      <c r="D44" s="442">
        <v>8.6199999999999992</v>
      </c>
      <c r="E44" s="444">
        <v>100</v>
      </c>
      <c r="F44" s="443">
        <v>33.299999999999997</v>
      </c>
      <c r="G44" s="444">
        <v>100</v>
      </c>
      <c r="H44" s="443">
        <v>4.9000000000000004</v>
      </c>
      <c r="I44" s="444">
        <v>100</v>
      </c>
      <c r="J44" s="443">
        <v>5.9</v>
      </c>
      <c r="K44" s="440">
        <v>100</v>
      </c>
      <c r="L44" s="37"/>
      <c r="M44" s="25"/>
      <c r="N44" s="32"/>
      <c r="O44" s="32"/>
      <c r="P44" s="30"/>
      <c r="Q44" s="30"/>
    </row>
    <row r="45" spans="1:17" customFormat="1" ht="14.25">
      <c r="A45" s="222" t="s">
        <v>112</v>
      </c>
      <c r="B45" s="434"/>
      <c r="C45" s="435"/>
      <c r="D45" s="436"/>
      <c r="E45" s="437"/>
      <c r="F45" s="237"/>
      <c r="G45" s="438"/>
      <c r="H45" s="439"/>
      <c r="I45" s="438"/>
      <c r="J45" s="435"/>
      <c r="K45" s="440"/>
      <c r="L45" s="37"/>
      <c r="M45" s="57"/>
      <c r="P45" s="30"/>
      <c r="Q45" s="30"/>
    </row>
    <row r="46" spans="1:17">
      <c r="A46" s="224" t="s">
        <v>139</v>
      </c>
      <c r="B46" s="434">
        <v>6.44</v>
      </c>
      <c r="C46" s="435">
        <v>84.2</v>
      </c>
      <c r="D46" s="434">
        <v>10.52</v>
      </c>
      <c r="E46" s="438">
        <v>122</v>
      </c>
      <c r="F46" s="435">
        <v>3.9</v>
      </c>
      <c r="G46" s="438">
        <v>11.7</v>
      </c>
      <c r="H46" s="435">
        <v>2.9</v>
      </c>
      <c r="I46" s="438">
        <v>59.2</v>
      </c>
      <c r="J46" s="435">
        <v>2.8</v>
      </c>
      <c r="K46" s="441">
        <v>46.6</v>
      </c>
      <c r="L46" s="35"/>
      <c r="M46" s="23"/>
      <c r="N46" s="31"/>
      <c r="O46" s="31"/>
      <c r="P46" s="30"/>
      <c r="Q46" s="30"/>
    </row>
    <row r="47" spans="1:17" customFormat="1" ht="14.25">
      <c r="A47" s="225" t="s">
        <v>113</v>
      </c>
      <c r="B47" s="434"/>
      <c r="C47" s="435"/>
      <c r="D47" s="436"/>
      <c r="E47" s="437"/>
      <c r="F47" s="237"/>
      <c r="G47" s="438"/>
      <c r="H47" s="439"/>
      <c r="I47" s="438"/>
      <c r="J47" s="435"/>
      <c r="K47" s="441"/>
      <c r="L47" s="37"/>
      <c r="M47" s="57"/>
      <c r="P47" s="30"/>
      <c r="Q47" s="30"/>
    </row>
    <row r="48" spans="1:17">
      <c r="A48" s="224" t="s">
        <v>145</v>
      </c>
      <c r="B48" s="434">
        <v>6.4</v>
      </c>
      <c r="C48" s="435">
        <v>83.6</v>
      </c>
      <c r="D48" s="434">
        <v>6.93</v>
      </c>
      <c r="E48" s="438">
        <v>80.400000000000006</v>
      </c>
      <c r="F48" s="435">
        <v>43.1</v>
      </c>
      <c r="G48" s="438">
        <v>129.4</v>
      </c>
      <c r="H48" s="435">
        <v>6.4</v>
      </c>
      <c r="I48" s="438">
        <v>130.6</v>
      </c>
      <c r="J48" s="435">
        <v>6.1</v>
      </c>
      <c r="K48" s="441">
        <v>102.6</v>
      </c>
      <c r="L48" s="35"/>
      <c r="M48" s="23"/>
      <c r="N48" s="31"/>
      <c r="O48" s="31"/>
      <c r="P48" s="30"/>
      <c r="Q48" s="30"/>
    </row>
    <row r="49" spans="1:17" customFormat="1" ht="14.25">
      <c r="A49" s="226" t="s">
        <v>407</v>
      </c>
      <c r="B49" s="434"/>
      <c r="C49" s="435"/>
      <c r="D49" s="436"/>
      <c r="E49" s="437"/>
      <c r="F49" s="237"/>
      <c r="G49" s="438"/>
      <c r="H49" s="439"/>
      <c r="I49" s="438"/>
      <c r="J49" s="435"/>
      <c r="K49" s="441"/>
      <c r="L49" s="37"/>
      <c r="M49" s="57"/>
      <c r="P49" s="30"/>
      <c r="Q49" s="30"/>
    </row>
    <row r="50" spans="1:17">
      <c r="A50" s="224" t="s">
        <v>140</v>
      </c>
      <c r="B50" s="434">
        <v>7.82</v>
      </c>
      <c r="C50" s="435">
        <v>102.2</v>
      </c>
      <c r="D50" s="434">
        <v>8.33</v>
      </c>
      <c r="E50" s="438">
        <v>96.7</v>
      </c>
      <c r="F50" s="435">
        <v>44.7</v>
      </c>
      <c r="G50" s="438">
        <v>134.19999999999999</v>
      </c>
      <c r="H50" s="435">
        <v>3.1</v>
      </c>
      <c r="I50" s="438">
        <v>63.3</v>
      </c>
      <c r="J50" s="435">
        <v>5.9</v>
      </c>
      <c r="K50" s="441">
        <v>99.4</v>
      </c>
      <c r="L50" s="35"/>
      <c r="M50" s="23"/>
      <c r="N50" s="31"/>
      <c r="O50" s="31"/>
      <c r="P50" s="30"/>
      <c r="Q50" s="30"/>
    </row>
    <row r="51" spans="1:17" customFormat="1" ht="14.25">
      <c r="A51" s="225" t="s">
        <v>114</v>
      </c>
      <c r="B51" s="434"/>
      <c r="C51" s="435"/>
      <c r="D51" s="436"/>
      <c r="E51" s="437"/>
      <c r="F51" s="237"/>
      <c r="G51" s="438"/>
      <c r="H51" s="439"/>
      <c r="I51" s="438"/>
      <c r="J51" s="435"/>
      <c r="K51" s="441"/>
      <c r="L51" s="37"/>
      <c r="M51" s="57"/>
      <c r="P51" s="30"/>
      <c r="Q51" s="30"/>
    </row>
    <row r="52" spans="1:17">
      <c r="A52" s="224" t="s">
        <v>139</v>
      </c>
      <c r="B52" s="434">
        <v>9.0299999999999994</v>
      </c>
      <c r="C52" s="435">
        <v>118</v>
      </c>
      <c r="D52" s="434">
        <v>9.69</v>
      </c>
      <c r="E52" s="438">
        <v>112.3</v>
      </c>
      <c r="F52" s="435">
        <v>32.700000000000003</v>
      </c>
      <c r="G52" s="438">
        <v>98.2</v>
      </c>
      <c r="H52" s="435">
        <v>6.2</v>
      </c>
      <c r="I52" s="438">
        <v>126.5</v>
      </c>
      <c r="J52" s="435">
        <v>6.2</v>
      </c>
      <c r="K52" s="441">
        <v>103.9</v>
      </c>
      <c r="L52" s="35"/>
      <c r="M52" s="23"/>
      <c r="N52" s="31"/>
      <c r="O52" s="31"/>
      <c r="P52" s="30"/>
      <c r="Q52" s="30"/>
    </row>
    <row r="53" spans="1:17">
      <c r="A53" s="224" t="s">
        <v>141</v>
      </c>
      <c r="B53" s="434">
        <v>7.79</v>
      </c>
      <c r="C53" s="435">
        <v>101.8</v>
      </c>
      <c r="D53" s="434">
        <v>8.69</v>
      </c>
      <c r="E53" s="438">
        <v>100.8</v>
      </c>
      <c r="F53" s="435">
        <v>35.799999999999997</v>
      </c>
      <c r="G53" s="438">
        <v>107.5</v>
      </c>
      <c r="H53" s="435">
        <v>1</v>
      </c>
      <c r="I53" s="438">
        <v>20.399999999999999</v>
      </c>
      <c r="J53" s="435">
        <v>6.6</v>
      </c>
      <c r="K53" s="441">
        <v>112</v>
      </c>
      <c r="L53" s="35"/>
      <c r="M53" s="23"/>
      <c r="N53" s="31"/>
      <c r="O53" s="31"/>
      <c r="P53" s="30"/>
      <c r="Q53" s="30"/>
    </row>
    <row r="54" spans="1:17">
      <c r="A54" s="227" t="s">
        <v>4</v>
      </c>
      <c r="B54" s="442">
        <v>6.3</v>
      </c>
      <c r="C54" s="443">
        <v>100</v>
      </c>
      <c r="D54" s="442">
        <v>8.7100000000000009</v>
      </c>
      <c r="E54" s="444">
        <v>100</v>
      </c>
      <c r="F54" s="443">
        <v>14.6</v>
      </c>
      <c r="G54" s="444">
        <v>100</v>
      </c>
      <c r="H54" s="443">
        <v>15.4</v>
      </c>
      <c r="I54" s="444">
        <v>100</v>
      </c>
      <c r="J54" s="443">
        <v>5.7</v>
      </c>
      <c r="K54" s="440">
        <v>100</v>
      </c>
      <c r="L54" s="37"/>
      <c r="M54" s="25"/>
      <c r="N54" s="32"/>
      <c r="O54" s="32"/>
      <c r="P54" s="30"/>
      <c r="Q54" s="30"/>
    </row>
    <row r="55" spans="1:17" customFormat="1" ht="14.25">
      <c r="A55" s="222" t="s">
        <v>112</v>
      </c>
      <c r="B55" s="434"/>
      <c r="C55" s="443">
        <v>0</v>
      </c>
      <c r="D55" s="436"/>
      <c r="E55" s="437"/>
      <c r="F55" s="237"/>
      <c r="G55" s="438"/>
      <c r="H55" s="439"/>
      <c r="I55" s="438"/>
      <c r="J55" s="435"/>
      <c r="K55" s="440"/>
      <c r="L55" s="37"/>
      <c r="M55" s="57"/>
      <c r="P55" s="30"/>
      <c r="Q55" s="30"/>
    </row>
    <row r="56" spans="1:17">
      <c r="A56" s="224" t="s">
        <v>142</v>
      </c>
      <c r="B56" s="434">
        <v>10.210000000000001</v>
      </c>
      <c r="C56" s="443">
        <v>162.1</v>
      </c>
      <c r="D56" s="434">
        <v>16.02</v>
      </c>
      <c r="E56" s="438">
        <v>183.9</v>
      </c>
      <c r="F56" s="435">
        <v>4.5</v>
      </c>
      <c r="G56" s="438">
        <v>30.8</v>
      </c>
      <c r="H56" s="435">
        <v>4.9000000000000004</v>
      </c>
      <c r="I56" s="438">
        <v>31.8</v>
      </c>
      <c r="J56" s="435">
        <v>3.1</v>
      </c>
      <c r="K56" s="441">
        <v>53.8</v>
      </c>
      <c r="L56" s="35"/>
      <c r="M56" s="23"/>
      <c r="N56" s="31"/>
      <c r="O56" s="31"/>
      <c r="P56" s="30"/>
      <c r="Q56" s="30"/>
    </row>
    <row r="57" spans="1:17">
      <c r="A57" s="224" t="s">
        <v>143</v>
      </c>
      <c r="B57" s="434">
        <v>1.57</v>
      </c>
      <c r="C57" s="435">
        <v>24.9</v>
      </c>
      <c r="D57" s="434">
        <v>1.92</v>
      </c>
      <c r="E57" s="438">
        <v>22</v>
      </c>
      <c r="F57" s="435">
        <v>5.2</v>
      </c>
      <c r="G57" s="438">
        <v>35.6</v>
      </c>
      <c r="H57" s="435">
        <v>0.9</v>
      </c>
      <c r="I57" s="438">
        <v>5.8</v>
      </c>
      <c r="J57" s="435">
        <v>6.8</v>
      </c>
      <c r="K57" s="441">
        <v>119.1</v>
      </c>
      <c r="L57" s="35"/>
      <c r="M57" s="23"/>
      <c r="N57" s="31"/>
      <c r="O57" s="31"/>
      <c r="P57" s="30"/>
      <c r="Q57" s="30"/>
    </row>
    <row r="58" spans="1:17" customFormat="1" ht="14.25">
      <c r="A58" s="225" t="s">
        <v>113</v>
      </c>
      <c r="B58" s="434"/>
      <c r="C58" s="435"/>
      <c r="D58" s="436"/>
      <c r="E58" s="437"/>
      <c r="F58" s="237"/>
      <c r="G58" s="438"/>
      <c r="H58" s="439"/>
      <c r="I58" s="438"/>
      <c r="J58" s="435"/>
      <c r="K58" s="441"/>
      <c r="L58" s="37"/>
      <c r="M58" s="57"/>
      <c r="N58" s="31"/>
      <c r="O58" s="31"/>
      <c r="P58" s="30"/>
      <c r="Q58" s="30"/>
    </row>
    <row r="59" spans="1:17">
      <c r="A59" s="224" t="s">
        <v>144</v>
      </c>
      <c r="B59" s="434">
        <v>7.76</v>
      </c>
      <c r="C59" s="435">
        <v>123.2</v>
      </c>
      <c r="D59" s="434">
        <v>10.47</v>
      </c>
      <c r="E59" s="438">
        <v>120.2</v>
      </c>
      <c r="F59" s="435">
        <v>19.7</v>
      </c>
      <c r="G59" s="438">
        <v>134.9</v>
      </c>
      <c r="H59" s="435">
        <v>27.1</v>
      </c>
      <c r="I59" s="438">
        <v>176</v>
      </c>
      <c r="J59" s="435">
        <v>4.7</v>
      </c>
      <c r="K59" s="441">
        <v>81.900000000000006</v>
      </c>
      <c r="L59" s="35"/>
      <c r="M59" s="23"/>
      <c r="N59" s="31"/>
      <c r="O59" s="31"/>
      <c r="P59" s="30"/>
      <c r="Q59" s="30"/>
    </row>
    <row r="60" spans="1:17">
      <c r="A60" s="224" t="s">
        <v>146</v>
      </c>
      <c r="B60" s="434">
        <v>7.62</v>
      </c>
      <c r="C60" s="435">
        <v>120.9</v>
      </c>
      <c r="D60" s="434">
        <v>10.029999999999999</v>
      </c>
      <c r="E60" s="438">
        <v>115.1</v>
      </c>
      <c r="F60" s="435">
        <v>9.6999999999999993</v>
      </c>
      <c r="G60" s="438">
        <v>66.400000000000006</v>
      </c>
      <c r="H60" s="435">
        <v>1.7</v>
      </c>
      <c r="I60" s="438">
        <v>11</v>
      </c>
      <c r="J60" s="435">
        <v>4.5999999999999996</v>
      </c>
      <c r="K60" s="441">
        <v>80.3</v>
      </c>
      <c r="L60" s="35"/>
      <c r="M60" s="23"/>
      <c r="N60" s="31"/>
      <c r="O60" s="31"/>
      <c r="P60" s="30"/>
      <c r="Q60" s="30"/>
    </row>
    <row r="61" spans="1:17" customFormat="1" ht="14.25">
      <c r="A61" s="226" t="s">
        <v>407</v>
      </c>
      <c r="B61" s="434"/>
      <c r="C61" s="435"/>
      <c r="D61" s="436"/>
      <c r="E61" s="437"/>
      <c r="F61" s="237"/>
      <c r="G61" s="438"/>
      <c r="H61" s="439"/>
      <c r="I61" s="438"/>
      <c r="J61" s="435"/>
      <c r="K61" s="441"/>
      <c r="L61" s="37"/>
      <c r="M61" s="57"/>
      <c r="N61" s="31"/>
      <c r="O61" s="31"/>
      <c r="P61" s="30"/>
      <c r="Q61" s="30"/>
    </row>
    <row r="62" spans="1:17">
      <c r="A62" s="224" t="s">
        <v>144</v>
      </c>
      <c r="B62" s="434">
        <v>7.7</v>
      </c>
      <c r="C62" s="435">
        <v>122.1</v>
      </c>
      <c r="D62" s="434">
        <v>10.49</v>
      </c>
      <c r="E62" s="438">
        <v>120.3</v>
      </c>
      <c r="F62" s="435">
        <v>19.8</v>
      </c>
      <c r="G62" s="438">
        <v>135.6</v>
      </c>
      <c r="H62" s="435">
        <v>28.2</v>
      </c>
      <c r="I62" s="438">
        <v>183.1</v>
      </c>
      <c r="J62" s="435">
        <v>4.7</v>
      </c>
      <c r="K62" s="441">
        <v>82.6</v>
      </c>
      <c r="L62" s="35"/>
      <c r="M62" s="23"/>
      <c r="N62" s="31"/>
      <c r="O62" s="31"/>
      <c r="P62" s="30"/>
      <c r="Q62" s="30"/>
    </row>
    <row r="63" spans="1:17">
      <c r="A63" s="224" t="s">
        <v>147</v>
      </c>
      <c r="B63" s="434">
        <v>5.07</v>
      </c>
      <c r="C63" s="435">
        <v>80.400000000000006</v>
      </c>
      <c r="D63" s="434">
        <v>6.28</v>
      </c>
      <c r="E63" s="438">
        <v>72.099999999999994</v>
      </c>
      <c r="F63" s="435">
        <v>20.6</v>
      </c>
      <c r="G63" s="438">
        <v>141.1</v>
      </c>
      <c r="H63" s="435">
        <v>3.7</v>
      </c>
      <c r="I63" s="438">
        <v>24</v>
      </c>
      <c r="J63" s="435">
        <v>7.7</v>
      </c>
      <c r="K63" s="441">
        <v>134.1</v>
      </c>
      <c r="L63" s="35"/>
      <c r="M63" s="23"/>
      <c r="N63" s="31"/>
      <c r="O63" s="31"/>
      <c r="P63" s="30"/>
      <c r="Q63" s="30"/>
    </row>
    <row r="64" spans="1:17" customFormat="1" ht="14.25">
      <c r="A64" s="225" t="s">
        <v>114</v>
      </c>
      <c r="B64" s="434"/>
      <c r="C64" s="435"/>
      <c r="D64" s="436"/>
      <c r="E64" s="437"/>
      <c r="F64" s="237"/>
      <c r="G64" s="438"/>
      <c r="H64" s="439"/>
      <c r="I64" s="438"/>
      <c r="J64" s="435"/>
      <c r="K64" s="441"/>
      <c r="L64" s="37"/>
      <c r="M64" s="57"/>
      <c r="P64" s="30"/>
      <c r="Q64" s="30"/>
    </row>
    <row r="65" spans="1:17">
      <c r="A65" s="224" t="s">
        <v>142</v>
      </c>
      <c r="B65" s="434">
        <v>6.96</v>
      </c>
      <c r="C65" s="435">
        <v>110.4</v>
      </c>
      <c r="D65" s="434">
        <v>11.4</v>
      </c>
      <c r="E65" s="438">
        <v>130.9</v>
      </c>
      <c r="F65" s="435">
        <v>15.9</v>
      </c>
      <c r="G65" s="438">
        <v>108.9</v>
      </c>
      <c r="H65" s="435">
        <v>15.5</v>
      </c>
      <c r="I65" s="438">
        <v>100.6</v>
      </c>
      <c r="J65" s="435">
        <v>6.1</v>
      </c>
      <c r="K65" s="441">
        <v>106.3</v>
      </c>
      <c r="L65" s="35"/>
      <c r="M65" s="23"/>
      <c r="N65" s="31"/>
      <c r="O65" s="31"/>
      <c r="P65" s="30"/>
      <c r="Q65" s="30"/>
    </row>
    <row r="66" spans="1:17">
      <c r="A66" s="224" t="s">
        <v>148</v>
      </c>
      <c r="B66" s="434">
        <v>4.37</v>
      </c>
      <c r="C66" s="435">
        <v>69.3</v>
      </c>
      <c r="D66" s="434">
        <v>5.93</v>
      </c>
      <c r="E66" s="438">
        <v>68</v>
      </c>
      <c r="F66" s="435">
        <v>20.9</v>
      </c>
      <c r="G66" s="438">
        <v>143.19999999999999</v>
      </c>
      <c r="H66" s="435">
        <v>14.5</v>
      </c>
      <c r="I66" s="438">
        <v>94.2</v>
      </c>
      <c r="J66" s="435">
        <v>12.7</v>
      </c>
      <c r="K66" s="441">
        <v>222.4</v>
      </c>
      <c r="L66" s="35"/>
      <c r="M66" s="23"/>
      <c r="N66" s="31"/>
      <c r="O66" s="31"/>
      <c r="P66" s="30"/>
      <c r="Q66" s="30"/>
    </row>
    <row r="67" spans="1:17">
      <c r="A67" s="224" t="s">
        <v>149</v>
      </c>
      <c r="B67" s="434">
        <v>4.47</v>
      </c>
      <c r="C67" s="435">
        <v>71</v>
      </c>
      <c r="D67" s="434">
        <v>5.44</v>
      </c>
      <c r="E67" s="438">
        <v>62.4</v>
      </c>
      <c r="F67" s="435">
        <v>8.1999999999999993</v>
      </c>
      <c r="G67" s="438">
        <v>56.2</v>
      </c>
      <c r="H67" s="435">
        <v>10.5</v>
      </c>
      <c r="I67" s="438">
        <v>68.2</v>
      </c>
      <c r="J67" s="435">
        <v>6.4</v>
      </c>
      <c r="K67" s="441">
        <v>112.5</v>
      </c>
      <c r="L67" s="35"/>
      <c r="M67" s="23"/>
      <c r="N67" s="31"/>
      <c r="O67" s="31"/>
      <c r="P67" s="30"/>
      <c r="Q67" s="30"/>
    </row>
    <row r="68" spans="1:17">
      <c r="A68" s="221" t="s">
        <v>5</v>
      </c>
      <c r="B68" s="442">
        <v>11.54</v>
      </c>
      <c r="C68" s="443">
        <v>100</v>
      </c>
      <c r="D68" s="442">
        <v>14.69</v>
      </c>
      <c r="E68" s="444">
        <v>100</v>
      </c>
      <c r="F68" s="443">
        <v>13.9</v>
      </c>
      <c r="G68" s="444">
        <v>100</v>
      </c>
      <c r="H68" s="443">
        <v>9.5</v>
      </c>
      <c r="I68" s="444">
        <v>100</v>
      </c>
      <c r="J68" s="443">
        <v>6.9</v>
      </c>
      <c r="K68" s="440">
        <v>100</v>
      </c>
      <c r="L68" s="37"/>
      <c r="M68" s="25"/>
      <c r="N68" s="32"/>
      <c r="O68" s="32"/>
      <c r="P68" s="30"/>
      <c r="Q68" s="30"/>
    </row>
    <row r="69" spans="1:17" customFormat="1" ht="14.25">
      <c r="A69" s="225" t="s">
        <v>113</v>
      </c>
      <c r="B69" s="434"/>
      <c r="C69" s="443"/>
      <c r="D69" s="436"/>
      <c r="E69" s="437"/>
      <c r="F69" s="237"/>
      <c r="G69" s="438"/>
      <c r="H69" s="439"/>
      <c r="I69" s="438"/>
      <c r="J69" s="435"/>
      <c r="K69" s="440"/>
      <c r="L69" s="37"/>
      <c r="M69" s="57"/>
      <c r="P69" s="30"/>
      <c r="Q69" s="30"/>
    </row>
    <row r="70" spans="1:17">
      <c r="A70" s="224" t="s">
        <v>150</v>
      </c>
      <c r="B70" s="434">
        <v>5.99</v>
      </c>
      <c r="C70" s="435">
        <v>51.9</v>
      </c>
      <c r="D70" s="434">
        <v>6.9</v>
      </c>
      <c r="E70" s="438">
        <v>47</v>
      </c>
      <c r="F70" s="435">
        <v>25.8</v>
      </c>
      <c r="G70" s="438">
        <v>185.6</v>
      </c>
      <c r="H70" s="435">
        <v>32.200000000000003</v>
      </c>
      <c r="I70" s="438">
        <v>338.9</v>
      </c>
      <c r="J70" s="435">
        <v>10.199999999999999</v>
      </c>
      <c r="K70" s="441">
        <v>148</v>
      </c>
      <c r="L70" s="35"/>
      <c r="M70" s="23"/>
      <c r="N70" s="31"/>
      <c r="O70" s="31"/>
      <c r="P70" s="30"/>
      <c r="Q70" s="30"/>
    </row>
    <row r="71" spans="1:17">
      <c r="A71" s="224" t="s">
        <v>151</v>
      </c>
      <c r="B71" s="434">
        <v>11.08</v>
      </c>
      <c r="C71" s="435">
        <v>96</v>
      </c>
      <c r="D71" s="434">
        <v>13.74</v>
      </c>
      <c r="E71" s="438">
        <v>93.5</v>
      </c>
      <c r="F71" s="435">
        <v>28.8</v>
      </c>
      <c r="G71" s="438">
        <v>207.2</v>
      </c>
      <c r="H71" s="435">
        <v>10</v>
      </c>
      <c r="I71" s="438">
        <v>105.3</v>
      </c>
      <c r="J71" s="435">
        <v>6.4</v>
      </c>
      <c r="K71" s="441">
        <v>92.7</v>
      </c>
      <c r="L71" s="35"/>
      <c r="M71" s="23"/>
      <c r="N71" s="31"/>
      <c r="O71" s="31"/>
      <c r="P71" s="30"/>
      <c r="Q71" s="30"/>
    </row>
    <row r="72" spans="1:17">
      <c r="A72" s="224" t="s">
        <v>152</v>
      </c>
      <c r="B72" s="434">
        <v>17.87</v>
      </c>
      <c r="C72" s="435">
        <v>154.80000000000001</v>
      </c>
      <c r="D72" s="434">
        <v>20.420000000000002</v>
      </c>
      <c r="E72" s="438">
        <v>139</v>
      </c>
      <c r="F72" s="435">
        <v>8.5</v>
      </c>
      <c r="G72" s="438">
        <v>61.2</v>
      </c>
      <c r="H72" s="435">
        <v>8.1999999999999993</v>
      </c>
      <c r="I72" s="438">
        <v>86.3</v>
      </c>
      <c r="J72" s="435">
        <v>6.7</v>
      </c>
      <c r="K72" s="441">
        <v>97.8</v>
      </c>
      <c r="L72" s="35"/>
      <c r="M72" s="23"/>
      <c r="N72" s="31"/>
      <c r="O72" s="31"/>
      <c r="P72" s="30"/>
      <c r="Q72" s="30"/>
    </row>
    <row r="73" spans="1:17">
      <c r="A73" s="224" t="s">
        <v>153</v>
      </c>
      <c r="B73" s="434">
        <v>3.86</v>
      </c>
      <c r="C73" s="435">
        <v>33.4</v>
      </c>
      <c r="D73" s="434">
        <v>6.55</v>
      </c>
      <c r="E73" s="438">
        <v>44.6</v>
      </c>
      <c r="F73" s="435">
        <v>25.3</v>
      </c>
      <c r="G73" s="438">
        <v>182</v>
      </c>
      <c r="H73" s="435">
        <v>5.2</v>
      </c>
      <c r="I73" s="438">
        <v>54.7</v>
      </c>
      <c r="J73" s="435">
        <v>9.9</v>
      </c>
      <c r="K73" s="441">
        <v>143.4</v>
      </c>
      <c r="L73" s="35"/>
      <c r="M73" s="23"/>
      <c r="N73" s="31"/>
      <c r="O73" s="31"/>
      <c r="P73" s="30"/>
      <c r="Q73" s="30"/>
    </row>
    <row r="74" spans="1:17">
      <c r="A74" s="224" t="s">
        <v>154</v>
      </c>
      <c r="B74" s="434">
        <v>11.27</v>
      </c>
      <c r="C74" s="435">
        <v>97.6</v>
      </c>
      <c r="D74" s="434">
        <v>15.37</v>
      </c>
      <c r="E74" s="438">
        <v>104.7</v>
      </c>
      <c r="F74" s="435">
        <v>10.6</v>
      </c>
      <c r="G74" s="438">
        <v>76.3</v>
      </c>
      <c r="H74" s="435">
        <v>5.0999999999999996</v>
      </c>
      <c r="I74" s="438">
        <v>53.7</v>
      </c>
      <c r="J74" s="435">
        <v>4.2</v>
      </c>
      <c r="K74" s="441">
        <v>61.6</v>
      </c>
      <c r="L74" s="35"/>
      <c r="M74" s="23"/>
      <c r="N74" s="31"/>
      <c r="O74" s="31"/>
      <c r="P74" s="30"/>
      <c r="Q74" s="30"/>
    </row>
    <row r="75" spans="1:17" customFormat="1" ht="14.25">
      <c r="A75" s="226" t="s">
        <v>407</v>
      </c>
      <c r="B75" s="434"/>
      <c r="C75" s="435"/>
      <c r="D75" s="436"/>
      <c r="E75" s="437"/>
      <c r="F75" s="237"/>
      <c r="G75" s="438"/>
      <c r="H75" s="439"/>
      <c r="I75" s="438"/>
      <c r="J75" s="435"/>
      <c r="K75" s="441"/>
      <c r="L75" s="37"/>
      <c r="M75" s="57"/>
      <c r="P75" s="30"/>
      <c r="Q75" s="30"/>
    </row>
    <row r="76" spans="1:17">
      <c r="A76" s="224" t="s">
        <v>150</v>
      </c>
      <c r="B76" s="434">
        <v>6.53</v>
      </c>
      <c r="C76" s="435">
        <v>56.5</v>
      </c>
      <c r="D76" s="434">
        <v>7.58</v>
      </c>
      <c r="E76" s="438">
        <v>51.6</v>
      </c>
      <c r="F76" s="435">
        <v>27</v>
      </c>
      <c r="G76" s="438">
        <v>194.2</v>
      </c>
      <c r="H76" s="435">
        <v>34.1</v>
      </c>
      <c r="I76" s="438">
        <v>358.9</v>
      </c>
      <c r="J76" s="435">
        <v>10.4</v>
      </c>
      <c r="K76" s="441">
        <v>151</v>
      </c>
      <c r="L76" s="35"/>
      <c r="M76" s="23"/>
      <c r="N76" s="31"/>
      <c r="O76" s="31"/>
      <c r="P76" s="30"/>
      <c r="Q76" s="30"/>
    </row>
    <row r="77" spans="1:17">
      <c r="A77" s="224" t="s">
        <v>151</v>
      </c>
      <c r="B77" s="434">
        <v>10.85</v>
      </c>
      <c r="C77" s="435">
        <v>94</v>
      </c>
      <c r="D77" s="434">
        <v>13.62</v>
      </c>
      <c r="E77" s="438">
        <v>92.7</v>
      </c>
      <c r="F77" s="435">
        <v>30.6</v>
      </c>
      <c r="G77" s="438">
        <v>220.1</v>
      </c>
      <c r="H77" s="435">
        <v>10.7</v>
      </c>
      <c r="I77" s="438">
        <v>112.6</v>
      </c>
      <c r="J77" s="435">
        <v>6.5</v>
      </c>
      <c r="K77" s="441">
        <v>94.3</v>
      </c>
      <c r="L77" s="35"/>
      <c r="M77" s="23"/>
      <c r="N77" s="31"/>
      <c r="O77" s="31"/>
      <c r="P77" s="30"/>
      <c r="Q77" s="30"/>
    </row>
    <row r="78" spans="1:17">
      <c r="A78" s="224" t="s">
        <v>152</v>
      </c>
      <c r="B78" s="434">
        <v>18.600000000000001</v>
      </c>
      <c r="C78" s="435">
        <v>161.1</v>
      </c>
      <c r="D78" s="434">
        <v>21.01</v>
      </c>
      <c r="E78" s="438">
        <v>143</v>
      </c>
      <c r="F78" s="435">
        <v>8.4</v>
      </c>
      <c r="G78" s="438">
        <v>60.4</v>
      </c>
      <c r="H78" s="435">
        <v>8.3000000000000007</v>
      </c>
      <c r="I78" s="438">
        <v>87.4</v>
      </c>
      <c r="J78" s="435">
        <v>6.8</v>
      </c>
      <c r="K78" s="441">
        <v>98.6</v>
      </c>
      <c r="L78" s="35"/>
      <c r="M78" s="23"/>
      <c r="N78" s="31"/>
      <c r="O78" s="31"/>
      <c r="P78" s="30"/>
      <c r="Q78" s="30"/>
    </row>
    <row r="79" spans="1:17">
      <c r="A79" s="224" t="s">
        <v>153</v>
      </c>
      <c r="B79" s="434">
        <v>3.82</v>
      </c>
      <c r="C79" s="435">
        <v>33.1</v>
      </c>
      <c r="D79" s="434">
        <v>6.48</v>
      </c>
      <c r="E79" s="438">
        <v>44.1</v>
      </c>
      <c r="F79" s="435">
        <v>24.3</v>
      </c>
      <c r="G79" s="438">
        <v>174.8</v>
      </c>
      <c r="H79" s="435">
        <v>5.9</v>
      </c>
      <c r="I79" s="438">
        <v>62.1</v>
      </c>
      <c r="J79" s="435">
        <v>9.8000000000000007</v>
      </c>
      <c r="K79" s="441">
        <v>141.80000000000001</v>
      </c>
      <c r="L79" s="35"/>
      <c r="M79" s="23"/>
      <c r="N79" s="31"/>
      <c r="O79" s="31"/>
      <c r="P79" s="30"/>
      <c r="Q79" s="30"/>
    </row>
    <row r="80" spans="1:17">
      <c r="A80" s="224" t="s">
        <v>155</v>
      </c>
      <c r="B80" s="434">
        <v>12.43</v>
      </c>
      <c r="C80" s="435">
        <v>107.7</v>
      </c>
      <c r="D80" s="434">
        <v>16.440000000000001</v>
      </c>
      <c r="E80" s="438">
        <v>111.9</v>
      </c>
      <c r="F80" s="435">
        <v>10.9</v>
      </c>
      <c r="G80" s="438">
        <v>78.400000000000006</v>
      </c>
      <c r="H80" s="435">
        <v>5.3</v>
      </c>
      <c r="I80" s="438">
        <v>55.8</v>
      </c>
      <c r="J80" s="435">
        <v>4.2</v>
      </c>
      <c r="K80" s="441">
        <v>60.2</v>
      </c>
      <c r="L80" s="35"/>
      <c r="M80" s="23"/>
      <c r="N80" s="31"/>
      <c r="O80" s="31"/>
      <c r="P80" s="30"/>
      <c r="Q80" s="30"/>
    </row>
    <row r="81" spans="1:17">
      <c r="A81" s="227" t="s">
        <v>6</v>
      </c>
      <c r="B81" s="442">
        <v>8.16</v>
      </c>
      <c r="C81" s="443">
        <v>100</v>
      </c>
      <c r="D81" s="442">
        <v>12.99</v>
      </c>
      <c r="E81" s="444">
        <v>100</v>
      </c>
      <c r="F81" s="443">
        <v>6.7</v>
      </c>
      <c r="G81" s="444">
        <v>100</v>
      </c>
      <c r="H81" s="443">
        <v>10.6</v>
      </c>
      <c r="I81" s="444">
        <v>100</v>
      </c>
      <c r="J81" s="443">
        <v>5.3</v>
      </c>
      <c r="K81" s="440">
        <v>100</v>
      </c>
      <c r="L81" s="37"/>
      <c r="M81" s="25"/>
      <c r="N81" s="32"/>
      <c r="O81" s="32"/>
      <c r="P81" s="30"/>
      <c r="Q81" s="30"/>
    </row>
    <row r="82" spans="1:17" customFormat="1" ht="14.25">
      <c r="A82" s="222" t="s">
        <v>112</v>
      </c>
      <c r="B82" s="434"/>
      <c r="C82" s="443"/>
      <c r="D82" s="436"/>
      <c r="E82" s="437"/>
      <c r="F82" s="237"/>
      <c r="G82" s="438"/>
      <c r="H82" s="439"/>
      <c r="I82" s="438"/>
      <c r="J82" s="435"/>
      <c r="K82" s="441"/>
      <c r="L82" s="37"/>
      <c r="M82" s="57"/>
      <c r="P82" s="30"/>
      <c r="Q82" s="30"/>
    </row>
    <row r="83" spans="1:17">
      <c r="A83" s="224" t="s">
        <v>156</v>
      </c>
      <c r="B83" s="434">
        <v>2.46</v>
      </c>
      <c r="C83" s="435">
        <v>30.1</v>
      </c>
      <c r="D83" s="434">
        <v>4.7</v>
      </c>
      <c r="E83" s="438">
        <v>36.200000000000003</v>
      </c>
      <c r="F83" s="435">
        <v>18.100000000000001</v>
      </c>
      <c r="G83" s="438">
        <v>270.10000000000002</v>
      </c>
      <c r="H83" s="435">
        <v>9.6999999999999993</v>
      </c>
      <c r="I83" s="438">
        <v>91.5</v>
      </c>
      <c r="J83" s="435">
        <v>7</v>
      </c>
      <c r="K83" s="441">
        <v>131.80000000000001</v>
      </c>
      <c r="L83" s="35"/>
      <c r="M83" s="23"/>
      <c r="N83" s="31"/>
      <c r="O83" s="31"/>
      <c r="P83" s="30"/>
      <c r="Q83" s="30"/>
    </row>
    <row r="84" spans="1:17">
      <c r="A84" s="224" t="s">
        <v>157</v>
      </c>
      <c r="B84" s="434">
        <v>3.61</v>
      </c>
      <c r="C84" s="435">
        <v>44.2</v>
      </c>
      <c r="D84" s="434">
        <v>9.99</v>
      </c>
      <c r="E84" s="438">
        <v>76.900000000000006</v>
      </c>
      <c r="F84" s="435">
        <v>14.2</v>
      </c>
      <c r="G84" s="438">
        <v>211.9</v>
      </c>
      <c r="H84" s="435">
        <v>1.5</v>
      </c>
      <c r="I84" s="438">
        <v>14.2</v>
      </c>
      <c r="J84" s="435">
        <v>5.5</v>
      </c>
      <c r="K84" s="441">
        <v>103.2</v>
      </c>
      <c r="L84" s="35"/>
      <c r="M84" s="23"/>
      <c r="N84" s="31"/>
      <c r="O84" s="31"/>
      <c r="P84" s="30"/>
      <c r="Q84" s="30"/>
    </row>
    <row r="85" spans="1:17" customFormat="1" ht="14.25">
      <c r="A85" s="225" t="s">
        <v>113</v>
      </c>
      <c r="B85" s="434"/>
      <c r="C85" s="435"/>
      <c r="D85" s="436"/>
      <c r="E85" s="437"/>
      <c r="F85" s="237"/>
      <c r="G85" s="438"/>
      <c r="H85" s="439"/>
      <c r="I85" s="438"/>
      <c r="J85" s="435"/>
      <c r="K85" s="441"/>
      <c r="L85" s="37"/>
      <c r="M85" s="57"/>
      <c r="N85" s="31"/>
      <c r="O85" s="31"/>
      <c r="P85" s="30"/>
      <c r="Q85" s="30"/>
    </row>
    <row r="86" spans="1:17">
      <c r="A86" s="224" t="s">
        <v>158</v>
      </c>
      <c r="B86" s="434">
        <v>7.31</v>
      </c>
      <c r="C86" s="435">
        <v>89.5</v>
      </c>
      <c r="D86" s="434">
        <v>8.1199999999999992</v>
      </c>
      <c r="E86" s="438">
        <v>62.5</v>
      </c>
      <c r="F86" s="435">
        <v>4.8</v>
      </c>
      <c r="G86" s="438">
        <v>71.599999999999994</v>
      </c>
      <c r="H86" s="435">
        <v>18.3</v>
      </c>
      <c r="I86" s="438">
        <v>172.6</v>
      </c>
      <c r="J86" s="435">
        <v>5.8</v>
      </c>
      <c r="K86" s="441">
        <v>108.5</v>
      </c>
      <c r="L86" s="35"/>
      <c r="M86" s="23"/>
      <c r="N86" s="31"/>
      <c r="O86" s="31"/>
      <c r="P86" s="30"/>
      <c r="Q86" s="30"/>
    </row>
    <row r="87" spans="1:17">
      <c r="A87" s="224" t="s">
        <v>159</v>
      </c>
      <c r="B87" s="434">
        <v>14.35</v>
      </c>
      <c r="C87" s="435">
        <v>175.8</v>
      </c>
      <c r="D87" s="434">
        <v>18.47</v>
      </c>
      <c r="E87" s="438">
        <v>142.19999999999999</v>
      </c>
      <c r="F87" s="435">
        <v>6.8</v>
      </c>
      <c r="G87" s="438">
        <v>101.5</v>
      </c>
      <c r="H87" s="435">
        <v>6.1</v>
      </c>
      <c r="I87" s="438">
        <v>57.5</v>
      </c>
      <c r="J87" s="435">
        <v>4.5999999999999996</v>
      </c>
      <c r="K87" s="441">
        <v>87.1</v>
      </c>
      <c r="L87" s="35"/>
      <c r="M87" s="23"/>
      <c r="N87" s="31"/>
      <c r="O87" s="31"/>
      <c r="P87" s="30"/>
      <c r="Q87" s="30"/>
    </row>
    <row r="88" spans="1:17">
      <c r="A88" s="224" t="s">
        <v>160</v>
      </c>
      <c r="B88" s="434">
        <v>4.1100000000000003</v>
      </c>
      <c r="C88" s="435">
        <v>50.3</v>
      </c>
      <c r="D88" s="434">
        <v>9.1199999999999992</v>
      </c>
      <c r="E88" s="438">
        <v>70.2</v>
      </c>
      <c r="F88" s="435">
        <v>6.6</v>
      </c>
      <c r="G88" s="438">
        <v>98.5</v>
      </c>
      <c r="H88" s="435">
        <v>4.9000000000000004</v>
      </c>
      <c r="I88" s="438">
        <v>46.2</v>
      </c>
      <c r="J88" s="435">
        <v>4.4000000000000004</v>
      </c>
      <c r="K88" s="441">
        <v>81.7</v>
      </c>
      <c r="L88" s="35"/>
      <c r="M88" s="23"/>
      <c r="N88" s="31"/>
      <c r="O88" s="31"/>
      <c r="P88" s="30"/>
      <c r="Q88" s="30"/>
    </row>
    <row r="89" spans="1:17" customFormat="1" ht="14.25">
      <c r="A89" s="226" t="s">
        <v>407</v>
      </c>
      <c r="B89" s="434"/>
      <c r="C89" s="435"/>
      <c r="D89" s="436"/>
      <c r="E89" s="437"/>
      <c r="F89" s="237"/>
      <c r="G89" s="438"/>
      <c r="H89" s="439"/>
      <c r="I89" s="438"/>
      <c r="J89" s="435"/>
      <c r="K89" s="441"/>
      <c r="L89" s="37"/>
      <c r="M89" s="57"/>
      <c r="P89" s="30"/>
      <c r="Q89" s="30"/>
    </row>
    <row r="90" spans="1:17">
      <c r="A90" s="224" t="s">
        <v>161</v>
      </c>
      <c r="B90" s="434">
        <v>7.88</v>
      </c>
      <c r="C90" s="435">
        <v>96.6</v>
      </c>
      <c r="D90" s="434">
        <v>8.5</v>
      </c>
      <c r="E90" s="438">
        <v>65.400000000000006</v>
      </c>
      <c r="F90" s="435">
        <v>3.8</v>
      </c>
      <c r="G90" s="438">
        <v>56.7</v>
      </c>
      <c r="H90" s="435">
        <v>19.600000000000001</v>
      </c>
      <c r="I90" s="438">
        <v>184.9</v>
      </c>
      <c r="J90" s="435">
        <v>5.5</v>
      </c>
      <c r="K90" s="441">
        <v>102.4</v>
      </c>
      <c r="L90" s="35"/>
      <c r="M90" s="23"/>
      <c r="N90" s="31"/>
      <c r="O90" s="31"/>
      <c r="P90" s="30"/>
      <c r="Q90" s="30"/>
    </row>
    <row r="91" spans="1:17">
      <c r="A91" s="224" t="s">
        <v>159</v>
      </c>
      <c r="B91" s="434">
        <v>11.84</v>
      </c>
      <c r="C91" s="435">
        <v>145</v>
      </c>
      <c r="D91" s="434">
        <v>15.56</v>
      </c>
      <c r="E91" s="438">
        <v>119.8</v>
      </c>
      <c r="F91" s="435">
        <v>7.7</v>
      </c>
      <c r="G91" s="438">
        <v>114.9</v>
      </c>
      <c r="H91" s="435">
        <v>7.8</v>
      </c>
      <c r="I91" s="438">
        <v>73.599999999999994</v>
      </c>
      <c r="J91" s="435">
        <v>5.2</v>
      </c>
      <c r="K91" s="441">
        <v>98.2</v>
      </c>
      <c r="L91" s="35"/>
      <c r="M91" s="23"/>
      <c r="N91" s="31"/>
      <c r="O91" s="31"/>
      <c r="P91" s="30"/>
      <c r="Q91" s="30"/>
    </row>
    <row r="92" spans="1:17">
      <c r="A92" s="224" t="s">
        <v>162</v>
      </c>
      <c r="B92" s="434">
        <v>3.6</v>
      </c>
      <c r="C92" s="435">
        <v>44.1</v>
      </c>
      <c r="D92" s="434">
        <v>7.82</v>
      </c>
      <c r="E92" s="438">
        <v>60.2</v>
      </c>
      <c r="F92" s="435">
        <v>6.7</v>
      </c>
      <c r="G92" s="444">
        <v>100</v>
      </c>
      <c r="H92" s="435">
        <v>5</v>
      </c>
      <c r="I92" s="444">
        <v>47.2</v>
      </c>
      <c r="J92" s="435">
        <v>4.3</v>
      </c>
      <c r="K92" s="441">
        <v>80.599999999999994</v>
      </c>
      <c r="L92" s="35"/>
      <c r="M92" s="23"/>
      <c r="N92" s="31"/>
      <c r="O92" s="31"/>
      <c r="P92" s="30"/>
      <c r="Q92" s="30"/>
    </row>
    <row r="93" spans="1:17" customFormat="1" ht="14.25">
      <c r="A93" s="225" t="s">
        <v>114</v>
      </c>
      <c r="B93" s="434"/>
      <c r="C93" s="435"/>
      <c r="D93" s="436"/>
      <c r="E93" s="437"/>
      <c r="F93" s="237"/>
      <c r="G93" s="438"/>
      <c r="H93" s="439"/>
      <c r="I93" s="438"/>
      <c r="J93" s="435"/>
      <c r="K93" s="441"/>
      <c r="L93" s="37"/>
      <c r="M93" s="57"/>
      <c r="P93" s="30"/>
      <c r="Q93" s="30"/>
    </row>
    <row r="94" spans="1:17">
      <c r="A94" s="224" t="s">
        <v>163</v>
      </c>
      <c r="B94" s="434">
        <v>10.89</v>
      </c>
      <c r="C94" s="435">
        <v>133.4</v>
      </c>
      <c r="D94" s="434">
        <v>14.45</v>
      </c>
      <c r="E94" s="438">
        <v>111.2</v>
      </c>
      <c r="F94" s="435">
        <v>9.4</v>
      </c>
      <c r="G94" s="438">
        <v>140.30000000000001</v>
      </c>
      <c r="H94" s="435">
        <v>12.7</v>
      </c>
      <c r="I94" s="438">
        <v>119.8</v>
      </c>
      <c r="J94" s="435">
        <v>6</v>
      </c>
      <c r="K94" s="441">
        <v>111.5</v>
      </c>
      <c r="L94" s="35"/>
      <c r="M94" s="23"/>
      <c r="N94" s="31"/>
      <c r="O94" s="31"/>
      <c r="P94" s="30"/>
      <c r="Q94" s="30"/>
    </row>
    <row r="95" spans="1:17">
      <c r="A95" s="224" t="s">
        <v>157</v>
      </c>
      <c r="B95" s="434">
        <v>8.6300000000000008</v>
      </c>
      <c r="C95" s="435">
        <v>105.8</v>
      </c>
      <c r="D95" s="434">
        <v>16.2</v>
      </c>
      <c r="E95" s="438">
        <v>124.7</v>
      </c>
      <c r="F95" s="435">
        <v>4.5999999999999996</v>
      </c>
      <c r="G95" s="438">
        <v>68.7</v>
      </c>
      <c r="H95" s="435">
        <v>10.3</v>
      </c>
      <c r="I95" s="438">
        <v>97.2</v>
      </c>
      <c r="J95" s="435">
        <v>5.2</v>
      </c>
      <c r="K95" s="441">
        <v>97.8</v>
      </c>
      <c r="L95" s="35"/>
      <c r="M95" s="23"/>
      <c r="N95" s="31"/>
      <c r="O95" s="31"/>
      <c r="P95" s="30"/>
      <c r="Q95" s="30"/>
    </row>
    <row r="96" spans="1:17">
      <c r="A96" s="227" t="s">
        <v>7</v>
      </c>
      <c r="B96" s="442">
        <v>13.53</v>
      </c>
      <c r="C96" s="443">
        <v>100</v>
      </c>
      <c r="D96" s="442">
        <v>15.12</v>
      </c>
      <c r="E96" s="444">
        <v>100</v>
      </c>
      <c r="F96" s="443">
        <v>12.9</v>
      </c>
      <c r="G96" s="444">
        <v>100</v>
      </c>
      <c r="H96" s="443">
        <v>120.2</v>
      </c>
      <c r="I96" s="444">
        <v>100</v>
      </c>
      <c r="J96" s="443">
        <v>5.6</v>
      </c>
      <c r="K96" s="440">
        <v>100</v>
      </c>
      <c r="L96" s="37"/>
      <c r="M96" s="25"/>
      <c r="N96" s="32"/>
      <c r="O96" s="32"/>
      <c r="P96" s="30"/>
      <c r="Q96" s="30"/>
    </row>
    <row r="97" spans="1:17" customFormat="1" ht="14.25">
      <c r="A97" s="222" t="s">
        <v>112</v>
      </c>
      <c r="B97" s="434"/>
      <c r="C97" s="443"/>
      <c r="D97" s="436"/>
      <c r="E97" s="437"/>
      <c r="F97" s="237"/>
      <c r="G97" s="438"/>
      <c r="H97" s="439"/>
      <c r="I97" s="438"/>
      <c r="J97" s="435"/>
      <c r="K97" s="440"/>
      <c r="L97" s="37"/>
      <c r="M97" s="57"/>
      <c r="P97" s="30"/>
      <c r="Q97" s="30"/>
    </row>
    <row r="98" spans="1:17">
      <c r="A98" s="224" t="s">
        <v>165</v>
      </c>
      <c r="B98" s="434">
        <v>5.72</v>
      </c>
      <c r="C98" s="435">
        <v>42.3</v>
      </c>
      <c r="D98" s="434">
        <v>6.62</v>
      </c>
      <c r="E98" s="438">
        <v>43.8</v>
      </c>
      <c r="F98" s="435">
        <v>3.6</v>
      </c>
      <c r="G98" s="438">
        <v>27.9</v>
      </c>
      <c r="H98" s="435">
        <v>2.9</v>
      </c>
      <c r="I98" s="438">
        <v>2.4</v>
      </c>
      <c r="J98" s="435">
        <v>5</v>
      </c>
      <c r="K98" s="441">
        <v>88.1</v>
      </c>
      <c r="L98" s="35"/>
      <c r="M98" s="23"/>
      <c r="N98" s="31"/>
      <c r="O98" s="31"/>
      <c r="P98" s="30"/>
      <c r="Q98" s="30"/>
    </row>
    <row r="99" spans="1:17">
      <c r="A99" s="224" t="s">
        <v>166</v>
      </c>
      <c r="B99" s="434">
        <v>10.24</v>
      </c>
      <c r="C99" s="435">
        <v>75.7</v>
      </c>
      <c r="D99" s="434">
        <v>13.38</v>
      </c>
      <c r="E99" s="438">
        <v>88.5</v>
      </c>
      <c r="F99" s="435">
        <v>0</v>
      </c>
      <c r="G99" s="438">
        <v>0</v>
      </c>
      <c r="H99" s="435">
        <v>4.5</v>
      </c>
      <c r="I99" s="438">
        <v>3.7</v>
      </c>
      <c r="J99" s="435">
        <v>4.7</v>
      </c>
      <c r="K99" s="441">
        <v>83.4</v>
      </c>
      <c r="L99" s="35"/>
      <c r="M99" s="23"/>
      <c r="N99" s="31"/>
      <c r="O99" s="31"/>
      <c r="P99" s="30"/>
      <c r="Q99" s="30"/>
    </row>
    <row r="100" spans="1:17" customFormat="1" ht="14.25">
      <c r="A100" s="225" t="s">
        <v>113</v>
      </c>
      <c r="B100" s="434"/>
      <c r="C100" s="435"/>
      <c r="D100" s="436"/>
      <c r="E100" s="437"/>
      <c r="F100" s="237"/>
      <c r="G100" s="438"/>
      <c r="H100" s="439"/>
      <c r="I100" s="438"/>
      <c r="J100" s="435"/>
      <c r="K100" s="441"/>
      <c r="L100" s="37"/>
      <c r="M100" s="57"/>
      <c r="N100" s="31"/>
      <c r="O100" s="31"/>
      <c r="P100" s="30"/>
      <c r="Q100" s="30"/>
    </row>
    <row r="101" spans="1:17">
      <c r="A101" s="224" t="s">
        <v>167</v>
      </c>
      <c r="B101" s="434">
        <v>8.9499999999999993</v>
      </c>
      <c r="C101" s="435">
        <v>66.099999999999994</v>
      </c>
      <c r="D101" s="434">
        <v>10.42</v>
      </c>
      <c r="E101" s="438">
        <v>68.900000000000006</v>
      </c>
      <c r="F101" s="435">
        <v>14.1</v>
      </c>
      <c r="G101" s="438">
        <v>109.3</v>
      </c>
      <c r="H101" s="435">
        <v>20.5</v>
      </c>
      <c r="I101" s="438">
        <v>17.100000000000001</v>
      </c>
      <c r="J101" s="435">
        <v>6.6</v>
      </c>
      <c r="K101" s="441">
        <v>116.6</v>
      </c>
      <c r="L101" s="35"/>
      <c r="M101" s="23"/>
      <c r="N101" s="31"/>
      <c r="O101" s="31"/>
      <c r="P101" s="30"/>
      <c r="Q101" s="30"/>
    </row>
    <row r="102" spans="1:17" customFormat="1" ht="14.25">
      <c r="A102" s="226" t="s">
        <v>407</v>
      </c>
      <c r="B102" s="434"/>
      <c r="C102" s="435"/>
      <c r="D102" s="436"/>
      <c r="E102" s="437"/>
      <c r="F102" s="237"/>
      <c r="G102" s="438"/>
      <c r="H102" s="439"/>
      <c r="I102" s="438"/>
      <c r="J102" s="435"/>
      <c r="K102" s="441"/>
      <c r="L102" s="37"/>
      <c r="M102" s="57"/>
      <c r="P102" s="30"/>
      <c r="Q102" s="30"/>
    </row>
    <row r="103" spans="1:17">
      <c r="A103" s="224" t="s">
        <v>167</v>
      </c>
      <c r="B103" s="434">
        <v>9.1999999999999993</v>
      </c>
      <c r="C103" s="435">
        <v>68</v>
      </c>
      <c r="D103" s="434">
        <v>10.44</v>
      </c>
      <c r="E103" s="438">
        <v>69</v>
      </c>
      <c r="F103" s="435">
        <v>14.2</v>
      </c>
      <c r="G103" s="438">
        <v>110.1</v>
      </c>
      <c r="H103" s="435">
        <v>20.7</v>
      </c>
      <c r="I103" s="438">
        <v>17.2</v>
      </c>
      <c r="J103" s="435">
        <v>6.6</v>
      </c>
      <c r="K103" s="441">
        <v>116.9</v>
      </c>
      <c r="L103" s="35"/>
      <c r="M103" s="23"/>
      <c r="N103" s="31"/>
      <c r="O103" s="31"/>
      <c r="P103" s="30"/>
      <c r="Q103" s="30"/>
    </row>
    <row r="104" spans="1:17" customFormat="1" ht="14.25">
      <c r="A104" s="225" t="s">
        <v>114</v>
      </c>
      <c r="B104" s="434"/>
      <c r="C104" s="435"/>
      <c r="D104" s="436"/>
      <c r="E104" s="437"/>
      <c r="F104" s="237"/>
      <c r="G104" s="438"/>
      <c r="H104" s="439"/>
      <c r="I104" s="438"/>
      <c r="J104" s="435"/>
      <c r="K104" s="441"/>
      <c r="L104" s="37"/>
      <c r="M104" s="57"/>
      <c r="P104" s="30"/>
      <c r="Q104" s="30"/>
    </row>
    <row r="105" spans="1:17">
      <c r="A105" s="224" t="s">
        <v>168</v>
      </c>
      <c r="B105" s="434">
        <v>13.03</v>
      </c>
      <c r="C105" s="435">
        <v>96.3</v>
      </c>
      <c r="D105" s="434">
        <v>13.08</v>
      </c>
      <c r="E105" s="438">
        <v>86.5</v>
      </c>
      <c r="F105" s="435">
        <v>3.7</v>
      </c>
      <c r="G105" s="438">
        <v>28.7</v>
      </c>
      <c r="H105" s="435">
        <v>543.70000000000005</v>
      </c>
      <c r="I105" s="438">
        <v>452.3</v>
      </c>
      <c r="J105" s="435">
        <v>5.5</v>
      </c>
      <c r="K105" s="441">
        <v>96.7</v>
      </c>
      <c r="L105" s="35"/>
      <c r="M105" s="23"/>
      <c r="N105" s="31"/>
      <c r="O105" s="31"/>
      <c r="P105" s="30"/>
      <c r="Q105" s="30"/>
    </row>
    <row r="106" spans="1:17">
      <c r="A106" s="224" t="s">
        <v>169</v>
      </c>
      <c r="B106" s="434">
        <v>17.93</v>
      </c>
      <c r="C106" s="435">
        <v>132.5</v>
      </c>
      <c r="D106" s="434">
        <v>17.96</v>
      </c>
      <c r="E106" s="438">
        <v>118.7</v>
      </c>
      <c r="F106" s="435">
        <v>18.5</v>
      </c>
      <c r="G106" s="438">
        <v>143.4</v>
      </c>
      <c r="H106" s="435">
        <v>26.8</v>
      </c>
      <c r="I106" s="438">
        <v>22.3</v>
      </c>
      <c r="J106" s="435">
        <v>6.3</v>
      </c>
      <c r="K106" s="441">
        <v>112.4</v>
      </c>
      <c r="L106" s="35"/>
      <c r="M106" s="23"/>
      <c r="N106" s="31"/>
      <c r="O106" s="31"/>
      <c r="P106" s="30"/>
      <c r="Q106" s="30"/>
    </row>
    <row r="107" spans="1:17">
      <c r="A107" s="224" t="s">
        <v>170</v>
      </c>
      <c r="B107" s="434">
        <v>17.71</v>
      </c>
      <c r="C107" s="435">
        <v>130.9</v>
      </c>
      <c r="D107" s="434">
        <v>22.61</v>
      </c>
      <c r="E107" s="438">
        <v>149.5</v>
      </c>
      <c r="F107" s="435">
        <v>14.4</v>
      </c>
      <c r="G107" s="438">
        <v>111.6</v>
      </c>
      <c r="H107" s="435">
        <v>17.100000000000001</v>
      </c>
      <c r="I107" s="438">
        <v>14.2</v>
      </c>
      <c r="J107" s="435">
        <v>4.5999999999999996</v>
      </c>
      <c r="K107" s="441">
        <v>82</v>
      </c>
      <c r="L107" s="35"/>
      <c r="M107" s="23"/>
      <c r="N107" s="31"/>
      <c r="O107" s="31"/>
      <c r="P107" s="30"/>
      <c r="Q107" s="30"/>
    </row>
    <row r="108" spans="1:17" customFormat="1" ht="14.25">
      <c r="A108" s="228" t="s">
        <v>401</v>
      </c>
      <c r="B108" s="434"/>
      <c r="C108" s="435"/>
      <c r="D108" s="436"/>
      <c r="E108" s="437"/>
      <c r="F108" s="237"/>
      <c r="G108" s="444"/>
      <c r="H108" s="237"/>
      <c r="I108" s="445"/>
      <c r="J108" s="435"/>
      <c r="K108" s="440"/>
      <c r="L108" s="36"/>
      <c r="M108" s="57"/>
      <c r="P108" s="30"/>
      <c r="Q108" s="30"/>
    </row>
    <row r="109" spans="1:17">
      <c r="A109" s="229" t="s">
        <v>123</v>
      </c>
      <c r="B109" s="434">
        <v>10.220000000000001</v>
      </c>
      <c r="C109" s="435">
        <v>100</v>
      </c>
      <c r="D109" s="434">
        <v>14.96</v>
      </c>
      <c r="E109" s="438">
        <v>100</v>
      </c>
      <c r="F109" s="435">
        <v>7.8</v>
      </c>
      <c r="G109" s="438">
        <v>100</v>
      </c>
      <c r="H109" s="435">
        <v>3.5</v>
      </c>
      <c r="I109" s="438">
        <v>100</v>
      </c>
      <c r="J109" s="435">
        <v>2.9</v>
      </c>
      <c r="K109" s="441">
        <v>100</v>
      </c>
      <c r="L109" s="31"/>
      <c r="M109" s="23"/>
      <c r="N109" s="31"/>
      <c r="O109" s="31"/>
      <c r="P109" s="30"/>
      <c r="Q109" s="30"/>
    </row>
    <row r="110" spans="1:17" ht="14.25">
      <c r="A110" s="230"/>
      <c r="B110" s="231"/>
      <c r="C110" s="231"/>
      <c r="D110" s="231"/>
      <c r="E110" s="231"/>
      <c r="F110" s="231"/>
      <c r="G110" s="231"/>
      <c r="H110" s="231"/>
      <c r="I110" s="231"/>
      <c r="J110" s="232"/>
      <c r="K110" s="231"/>
      <c r="L110" s="36"/>
      <c r="N110"/>
      <c r="O110"/>
    </row>
    <row r="111" spans="1:17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37"/>
      <c r="N111" s="32"/>
      <c r="O111" s="32"/>
    </row>
    <row r="112" spans="1:17" ht="14.25">
      <c r="L112" s="37"/>
      <c r="N112"/>
      <c r="O112"/>
    </row>
    <row r="113" spans="12:15">
      <c r="L113" s="35"/>
      <c r="N113" s="31"/>
      <c r="O113" s="31"/>
    </row>
    <row r="114" spans="12:15" ht="14.25">
      <c r="L114" s="37"/>
      <c r="N114"/>
      <c r="O114"/>
    </row>
    <row r="115" spans="12:15">
      <c r="L115" s="35"/>
      <c r="N115" s="31"/>
      <c r="O115" s="31"/>
    </row>
    <row r="116" spans="12:15" ht="14.25">
      <c r="L116" s="37"/>
      <c r="N116"/>
      <c r="O116"/>
    </row>
    <row r="117" spans="12:15">
      <c r="L117" s="35"/>
      <c r="N117" s="31"/>
      <c r="O117" s="31"/>
    </row>
    <row r="118" spans="12:15" ht="14.25">
      <c r="L118" s="37"/>
      <c r="N118"/>
      <c r="O118"/>
    </row>
    <row r="119" spans="12:15">
      <c r="L119" s="35"/>
      <c r="N119" s="31"/>
      <c r="O119" s="31"/>
    </row>
    <row r="120" spans="12:15">
      <c r="L120" s="35"/>
      <c r="N120" s="31"/>
      <c r="O120" s="31"/>
    </row>
    <row r="121" spans="12:15">
      <c r="L121" s="35"/>
      <c r="N121" s="31"/>
      <c r="O121" s="31"/>
    </row>
    <row r="122" spans="12:15">
      <c r="L122" s="35"/>
      <c r="N122" s="31"/>
      <c r="O122" s="31"/>
    </row>
    <row r="123" spans="12:15">
      <c r="L123" s="37"/>
      <c r="N123" s="32"/>
      <c r="O123" s="32"/>
    </row>
    <row r="124" spans="12:15" ht="14.25">
      <c r="L124" s="37"/>
      <c r="N124"/>
      <c r="O124"/>
    </row>
    <row r="125" spans="12:15">
      <c r="L125" s="35"/>
      <c r="N125" s="31"/>
      <c r="O125" s="31"/>
    </row>
    <row r="126" spans="12:15" ht="14.25">
      <c r="L126" s="37"/>
      <c r="N126"/>
      <c r="O126"/>
    </row>
    <row r="127" spans="12:15">
      <c r="L127" s="35"/>
      <c r="N127" s="31"/>
      <c r="O127" s="31"/>
    </row>
    <row r="128" spans="12:15" ht="14.25">
      <c r="L128" s="37"/>
      <c r="N128"/>
      <c r="O128"/>
    </row>
    <row r="129" spans="12:15">
      <c r="L129" s="35"/>
      <c r="N129" s="31"/>
      <c r="O129" s="31"/>
    </row>
    <row r="130" spans="12:15" ht="14.25">
      <c r="L130" s="37"/>
      <c r="N130"/>
      <c r="O130"/>
    </row>
    <row r="131" spans="12:15">
      <c r="L131" s="35"/>
      <c r="N131" s="31"/>
      <c r="O131" s="31"/>
    </row>
    <row r="132" spans="12:15">
      <c r="L132" s="35"/>
      <c r="N132" s="31"/>
      <c r="O132" s="31"/>
    </row>
    <row r="133" spans="12:15">
      <c r="L133" s="35"/>
      <c r="N133" s="31"/>
      <c r="O133" s="31"/>
    </row>
    <row r="134" spans="12:15">
      <c r="L134" s="35"/>
      <c r="N134" s="31"/>
      <c r="O134" s="31"/>
    </row>
    <row r="135" spans="12:15">
      <c r="L135" s="37"/>
      <c r="N135" s="32"/>
      <c r="O135" s="32"/>
    </row>
    <row r="136" spans="12:15" ht="14.25">
      <c r="L136" s="37"/>
      <c r="N136"/>
      <c r="O136"/>
    </row>
    <row r="137" spans="12:15">
      <c r="L137" s="35"/>
      <c r="N137" s="31"/>
      <c r="O137" s="31"/>
    </row>
    <row r="138" spans="12:15">
      <c r="L138" s="35"/>
      <c r="N138" s="31"/>
      <c r="O138" s="31"/>
    </row>
    <row r="139" spans="12:15">
      <c r="L139" s="35"/>
      <c r="N139" s="31"/>
      <c r="O139" s="31"/>
    </row>
    <row r="140" spans="12:15">
      <c r="L140" s="35"/>
      <c r="N140" s="31"/>
      <c r="O140" s="31"/>
    </row>
    <row r="141" spans="12:15" ht="14.25">
      <c r="L141" s="37"/>
      <c r="N141"/>
      <c r="O141"/>
    </row>
    <row r="142" spans="12:15">
      <c r="L142" s="35"/>
      <c r="N142" s="31"/>
      <c r="O142" s="31"/>
    </row>
    <row r="143" spans="12:15">
      <c r="L143" s="35"/>
      <c r="N143" s="31"/>
      <c r="O143" s="31"/>
    </row>
    <row r="144" spans="12:15">
      <c r="L144" s="35"/>
      <c r="N144" s="31"/>
      <c r="O144" s="31"/>
    </row>
    <row r="145" spans="12:15">
      <c r="L145" s="35"/>
      <c r="N145" s="31"/>
      <c r="O145" s="31"/>
    </row>
    <row r="146" spans="12:15">
      <c r="L146" s="35"/>
      <c r="N146" s="31"/>
      <c r="O146" s="31"/>
    </row>
    <row r="147" spans="12:15">
      <c r="L147" s="37"/>
      <c r="N147" s="32"/>
      <c r="O147" s="32"/>
    </row>
    <row r="148" spans="12:15" ht="14.25">
      <c r="L148" s="37"/>
      <c r="N148"/>
      <c r="O148"/>
    </row>
    <row r="149" spans="12:15">
      <c r="L149" s="35"/>
      <c r="N149" s="31"/>
      <c r="O149" s="31"/>
    </row>
    <row r="150" spans="12:15" ht="14.25">
      <c r="L150" s="37"/>
      <c r="N150"/>
      <c r="O150"/>
    </row>
    <row r="151" spans="12:15">
      <c r="L151" s="35"/>
      <c r="N151" s="31"/>
      <c r="O151" s="31"/>
    </row>
    <row r="152" spans="12:15" ht="14.25">
      <c r="L152" s="37"/>
      <c r="N152"/>
      <c r="O152"/>
    </row>
    <row r="153" spans="12:15">
      <c r="L153" s="35"/>
      <c r="N153" s="31"/>
      <c r="O153" s="31"/>
    </row>
    <row r="154" spans="12:15" ht="14.25">
      <c r="L154" s="37"/>
      <c r="N154"/>
      <c r="O154"/>
    </row>
    <row r="155" spans="12:15">
      <c r="L155" s="35"/>
      <c r="N155" s="31"/>
      <c r="O155" s="31"/>
    </row>
    <row r="156" spans="12:15">
      <c r="L156" s="35"/>
      <c r="N156" s="31"/>
      <c r="O156" s="31"/>
    </row>
    <row r="157" spans="12:15">
      <c r="L157" s="37"/>
      <c r="N157" s="32"/>
      <c r="O157" s="32"/>
    </row>
    <row r="158" spans="12:15" ht="14.25">
      <c r="L158" s="37"/>
      <c r="N158"/>
      <c r="O158"/>
    </row>
    <row r="159" spans="12:15">
      <c r="L159" s="35"/>
      <c r="N159" s="31"/>
      <c r="O159" s="31"/>
    </row>
    <row r="160" spans="12:15">
      <c r="L160" s="35"/>
      <c r="N160" s="31"/>
      <c r="O160" s="31"/>
    </row>
    <row r="161" spans="12:15" ht="14.25">
      <c r="L161" s="37"/>
      <c r="N161"/>
      <c r="O161"/>
    </row>
    <row r="162" spans="12:15">
      <c r="L162" s="35"/>
      <c r="N162" s="31"/>
      <c r="O162" s="31"/>
    </row>
    <row r="163" spans="12:15">
      <c r="L163" s="35"/>
      <c r="N163" s="31"/>
      <c r="O163" s="31"/>
    </row>
    <row r="164" spans="12:15" ht="14.25">
      <c r="L164" s="37"/>
      <c r="N164"/>
      <c r="O164"/>
    </row>
    <row r="165" spans="12:15">
      <c r="L165" s="35"/>
      <c r="N165" s="31"/>
      <c r="O165" s="31"/>
    </row>
    <row r="166" spans="12:15">
      <c r="L166" s="35"/>
      <c r="N166" s="31"/>
      <c r="O166" s="31"/>
    </row>
    <row r="167" spans="12:15" ht="14.25">
      <c r="L167" s="37"/>
      <c r="N167"/>
      <c r="O167"/>
    </row>
    <row r="168" spans="12:15">
      <c r="L168" s="35"/>
      <c r="N168" s="31"/>
      <c r="O168" s="31"/>
    </row>
    <row r="169" spans="12:15">
      <c r="L169" s="35"/>
      <c r="N169" s="31"/>
      <c r="O169" s="31"/>
    </row>
    <row r="170" spans="12:15">
      <c r="L170" s="35"/>
      <c r="N170" s="31"/>
      <c r="O170" s="31"/>
    </row>
    <row r="171" spans="12:15">
      <c r="L171" s="37"/>
      <c r="N171" s="32"/>
      <c r="O171" s="32"/>
    </row>
    <row r="172" spans="12:15" ht="14.25">
      <c r="L172" s="37"/>
      <c r="N172"/>
      <c r="O172"/>
    </row>
    <row r="173" spans="12:15">
      <c r="L173" s="35"/>
      <c r="N173" s="31"/>
      <c r="O173" s="31"/>
    </row>
    <row r="174" spans="12:15">
      <c r="L174" s="35"/>
      <c r="N174" s="31"/>
      <c r="O174" s="31"/>
    </row>
    <row r="175" spans="12:15">
      <c r="L175" s="35"/>
      <c r="N175" s="31"/>
      <c r="O175" s="31"/>
    </row>
    <row r="176" spans="12:15">
      <c r="L176" s="35"/>
      <c r="N176" s="31"/>
      <c r="O176" s="31"/>
    </row>
    <row r="177" spans="12:15">
      <c r="L177" s="35"/>
      <c r="N177" s="31"/>
      <c r="O177" s="31"/>
    </row>
    <row r="178" spans="12:15" ht="14.25">
      <c r="L178" s="37"/>
      <c r="N178"/>
      <c r="O178"/>
    </row>
    <row r="179" spans="12:15">
      <c r="L179" s="35"/>
      <c r="N179" s="31"/>
      <c r="O179" s="31"/>
    </row>
    <row r="180" spans="12:15">
      <c r="L180" s="35"/>
      <c r="N180" s="31"/>
      <c r="O180" s="31"/>
    </row>
    <row r="181" spans="12:15">
      <c r="L181" s="35"/>
      <c r="N181" s="31"/>
      <c r="O181" s="31"/>
    </row>
    <row r="182" spans="12:15">
      <c r="L182" s="35"/>
      <c r="N182" s="31"/>
      <c r="O182" s="31"/>
    </row>
    <row r="183" spans="12:15">
      <c r="L183" s="35"/>
      <c r="N183" s="31"/>
      <c r="O183" s="31"/>
    </row>
    <row r="184" spans="12:15">
      <c r="L184" s="37"/>
      <c r="N184" s="32"/>
      <c r="O184" s="32"/>
    </row>
    <row r="185" spans="12:15" ht="14.25">
      <c r="L185" s="37"/>
      <c r="N185"/>
      <c r="O185"/>
    </row>
    <row r="186" spans="12:15">
      <c r="L186" s="35"/>
      <c r="N186" s="31"/>
      <c r="O186" s="31"/>
    </row>
    <row r="187" spans="12:15">
      <c r="L187" s="35"/>
      <c r="N187" s="31"/>
      <c r="O187" s="31"/>
    </row>
    <row r="188" spans="12:15" ht="14.25">
      <c r="L188" s="37"/>
      <c r="N188"/>
      <c r="O188"/>
    </row>
    <row r="189" spans="12:15">
      <c r="L189" s="35"/>
      <c r="N189" s="31"/>
      <c r="O189" s="31"/>
    </row>
    <row r="190" spans="12:15">
      <c r="L190" s="35"/>
      <c r="N190" s="31"/>
      <c r="O190" s="31"/>
    </row>
    <row r="191" spans="12:15">
      <c r="L191" s="35"/>
      <c r="N191" s="31"/>
      <c r="O191" s="31"/>
    </row>
    <row r="192" spans="12:15" ht="14.25">
      <c r="L192" s="37"/>
      <c r="N192"/>
      <c r="O192"/>
    </row>
    <row r="193" spans="12:15">
      <c r="L193" s="35"/>
      <c r="N193" s="31"/>
      <c r="O193" s="31"/>
    </row>
    <row r="194" spans="12:15">
      <c r="L194" s="35"/>
      <c r="N194" s="31"/>
      <c r="O194" s="31"/>
    </row>
    <row r="195" spans="12:15">
      <c r="L195" s="35"/>
      <c r="N195" s="31"/>
      <c r="O195" s="31"/>
    </row>
    <row r="196" spans="12:15" ht="14.25">
      <c r="L196" s="37"/>
      <c r="N196"/>
      <c r="O196"/>
    </row>
    <row r="197" spans="12:15">
      <c r="L197" s="35"/>
      <c r="N197" s="31"/>
      <c r="O197" s="31"/>
    </row>
    <row r="198" spans="12:15">
      <c r="L198" s="35"/>
      <c r="N198" s="31"/>
      <c r="O198" s="31"/>
    </row>
    <row r="199" spans="12:15">
      <c r="L199" s="37"/>
      <c r="N199" s="32"/>
      <c r="O199" s="32"/>
    </row>
    <row r="200" spans="12:15" ht="14.25">
      <c r="L200" s="37"/>
      <c r="N200"/>
      <c r="O200"/>
    </row>
    <row r="201" spans="12:15">
      <c r="L201" s="35"/>
      <c r="N201" s="31"/>
      <c r="O201" s="31"/>
    </row>
    <row r="202" spans="12:15">
      <c r="L202" s="35"/>
      <c r="N202" s="31"/>
      <c r="O202" s="31"/>
    </row>
    <row r="203" spans="12:15" ht="14.25">
      <c r="L203" s="37"/>
      <c r="N203"/>
      <c r="O203"/>
    </row>
    <row r="204" spans="12:15">
      <c r="L204" s="35"/>
      <c r="N204" s="31"/>
      <c r="O204" s="31"/>
    </row>
    <row r="205" spans="12:15" ht="14.25">
      <c r="L205" s="37"/>
      <c r="N205"/>
      <c r="O205"/>
    </row>
    <row r="206" spans="12:15">
      <c r="L206" s="35"/>
      <c r="N206" s="31"/>
      <c r="O206" s="31"/>
    </row>
    <row r="207" spans="12:15" ht="14.25">
      <c r="L207" s="37"/>
      <c r="N207"/>
      <c r="O207"/>
    </row>
    <row r="208" spans="12:15">
      <c r="L208" s="35"/>
      <c r="N208" s="31"/>
      <c r="O208" s="31"/>
    </row>
    <row r="209" spans="12:15">
      <c r="L209" s="35"/>
      <c r="N209" s="31"/>
      <c r="O209" s="31"/>
    </row>
    <row r="210" spans="12:15">
      <c r="L210" s="35"/>
      <c r="N210" s="31"/>
      <c r="O210" s="31"/>
    </row>
    <row r="211" spans="12:15">
      <c r="L211" s="37"/>
      <c r="N211" s="32"/>
      <c r="O211" s="32"/>
    </row>
    <row r="212" spans="12:15" ht="14.25">
      <c r="L212" s="37"/>
      <c r="N212"/>
      <c r="O212"/>
    </row>
    <row r="213" spans="12:15">
      <c r="L213" s="35"/>
      <c r="N213" s="31"/>
      <c r="O213" s="31"/>
    </row>
  </sheetData>
  <mergeCells count="14">
    <mergeCell ref="A1:K3"/>
    <mergeCell ref="F4:I5"/>
    <mergeCell ref="F6:G6"/>
    <mergeCell ref="H6:I6"/>
    <mergeCell ref="J6:J7"/>
    <mergeCell ref="K6:K7"/>
    <mergeCell ref="J4:K5"/>
    <mergeCell ref="A4:A7"/>
    <mergeCell ref="B4:C5"/>
    <mergeCell ref="D4:E5"/>
    <mergeCell ref="B6:B7"/>
    <mergeCell ref="C6:C7"/>
    <mergeCell ref="D6:D7"/>
    <mergeCell ref="E6:E7"/>
  </mergeCells>
  <pageMargins left="0.7" right="0.17" top="0.17" bottom="0.2" header="0.17" footer="0.17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0"/>
  <sheetViews>
    <sheetView workbookViewId="0">
      <selection activeCell="J7" sqref="J7"/>
    </sheetView>
  </sheetViews>
  <sheetFormatPr defaultRowHeight="14.25"/>
  <cols>
    <col min="1" max="1" width="19.5" style="5" customWidth="1"/>
    <col min="2" max="2" width="2.625" style="5" customWidth="1"/>
    <col min="3" max="9" width="8.375" customWidth="1"/>
  </cols>
  <sheetData>
    <row r="1" spans="1:10" ht="15" customHeight="1">
      <c r="A1" s="370" t="s">
        <v>68</v>
      </c>
      <c r="B1" s="370"/>
      <c r="C1" s="370"/>
      <c r="D1" s="370"/>
      <c r="E1" s="370"/>
      <c r="F1" s="370"/>
      <c r="G1" s="370"/>
      <c r="H1" s="370"/>
      <c r="I1" s="370"/>
    </row>
    <row r="2" spans="1:10" ht="15" customHeight="1">
      <c r="A2" s="370"/>
      <c r="B2" s="370"/>
      <c r="C2" s="370"/>
      <c r="D2" s="370"/>
      <c r="E2" s="370"/>
      <c r="F2" s="370"/>
      <c r="G2" s="370"/>
      <c r="H2" s="370"/>
      <c r="I2" s="370"/>
      <c r="J2" s="204"/>
    </row>
    <row r="3" spans="1:10" ht="15" customHeight="1">
      <c r="A3" s="371"/>
      <c r="B3" s="371"/>
      <c r="C3" s="371"/>
      <c r="D3" s="371"/>
      <c r="E3" s="371"/>
      <c r="F3" s="371"/>
      <c r="G3" s="371"/>
      <c r="H3" s="371"/>
      <c r="I3" s="371"/>
    </row>
    <row r="4" spans="1:10">
      <c r="A4" s="374" t="s">
        <v>410</v>
      </c>
      <c r="B4" s="375"/>
      <c r="C4" s="380" t="s">
        <v>75</v>
      </c>
      <c r="D4" s="358" t="s">
        <v>59</v>
      </c>
      <c r="E4" s="358"/>
      <c r="F4" s="358"/>
      <c r="G4" s="358"/>
      <c r="H4" s="358"/>
      <c r="I4" s="358"/>
    </row>
    <row r="5" spans="1:10">
      <c r="A5" s="376"/>
      <c r="B5" s="377"/>
      <c r="C5" s="381"/>
      <c r="D5" s="358" t="s">
        <v>60</v>
      </c>
      <c r="E5" s="358" t="s">
        <v>61</v>
      </c>
      <c r="F5" s="358"/>
      <c r="G5" s="358"/>
      <c r="H5" s="358"/>
      <c r="I5" s="358"/>
    </row>
    <row r="6" spans="1:10">
      <c r="A6" s="378"/>
      <c r="B6" s="379"/>
      <c r="C6" s="382"/>
      <c r="D6" s="358"/>
      <c r="E6" s="86" t="s">
        <v>62</v>
      </c>
      <c r="F6" s="86" t="s">
        <v>63</v>
      </c>
      <c r="G6" s="86" t="s">
        <v>64</v>
      </c>
      <c r="H6" s="86" t="s">
        <v>65</v>
      </c>
      <c r="I6" s="86" t="s">
        <v>66</v>
      </c>
    </row>
    <row r="7" spans="1:10">
      <c r="A7" s="373" t="s">
        <v>521</v>
      </c>
      <c r="B7" s="373"/>
      <c r="C7" s="373"/>
      <c r="D7" s="373"/>
      <c r="E7" s="373"/>
      <c r="F7" s="373"/>
      <c r="G7" s="373"/>
      <c r="H7" s="373"/>
      <c r="I7" s="373"/>
    </row>
    <row r="8" spans="1:10">
      <c r="A8" s="7" t="s">
        <v>0</v>
      </c>
      <c r="B8" s="7" t="s">
        <v>408</v>
      </c>
      <c r="C8" s="148">
        <v>4731</v>
      </c>
      <c r="D8" s="148">
        <v>1795</v>
      </c>
      <c r="E8" s="148">
        <v>2936</v>
      </c>
      <c r="F8" s="148">
        <v>1762</v>
      </c>
      <c r="G8" s="148">
        <v>613</v>
      </c>
      <c r="H8" s="148">
        <v>211</v>
      </c>
      <c r="I8" s="165">
        <v>350</v>
      </c>
    </row>
    <row r="9" spans="1:10">
      <c r="A9" s="7"/>
      <c r="B9" s="12" t="s">
        <v>409</v>
      </c>
      <c r="C9" s="148">
        <v>31761</v>
      </c>
      <c r="D9" s="148">
        <v>373</v>
      </c>
      <c r="E9" s="148">
        <v>31388</v>
      </c>
      <c r="F9" s="148">
        <v>4056</v>
      </c>
      <c r="G9" s="148">
        <v>4261</v>
      </c>
      <c r="H9" s="148">
        <v>2528</v>
      </c>
      <c r="I9" s="165">
        <v>20539</v>
      </c>
    </row>
    <row r="10" spans="1:10">
      <c r="A10" s="8" t="s">
        <v>112</v>
      </c>
      <c r="B10" s="8"/>
      <c r="C10" s="102"/>
      <c r="D10" s="102"/>
      <c r="E10" s="102"/>
      <c r="F10" s="102"/>
      <c r="G10" s="102"/>
      <c r="H10" s="102"/>
      <c r="I10" s="218"/>
    </row>
    <row r="11" spans="1:10">
      <c r="A11" s="79" t="s">
        <v>323</v>
      </c>
      <c r="B11" s="11" t="s">
        <v>408</v>
      </c>
      <c r="C11" s="102">
        <v>462</v>
      </c>
      <c r="D11" s="102">
        <v>280</v>
      </c>
      <c r="E11" s="102">
        <v>182</v>
      </c>
      <c r="F11" s="102">
        <v>134</v>
      </c>
      <c r="G11" s="102">
        <v>24</v>
      </c>
      <c r="H11" s="102">
        <v>7</v>
      </c>
      <c r="I11" s="218">
        <v>17</v>
      </c>
    </row>
    <row r="12" spans="1:10">
      <c r="A12" s="20"/>
      <c r="B12" s="22" t="s">
        <v>409</v>
      </c>
      <c r="C12" s="102">
        <v>1826</v>
      </c>
      <c r="D12" s="102">
        <v>43</v>
      </c>
      <c r="E12" s="102">
        <v>1783</v>
      </c>
      <c r="F12" s="102">
        <v>254</v>
      </c>
      <c r="G12" s="102">
        <v>159</v>
      </c>
      <c r="H12" s="102">
        <v>81</v>
      </c>
      <c r="I12" s="218">
        <v>1288</v>
      </c>
    </row>
    <row r="13" spans="1:10">
      <c r="A13" s="6" t="s">
        <v>113</v>
      </c>
      <c r="B13" s="8"/>
      <c r="C13" s="102"/>
      <c r="D13" s="102"/>
      <c r="E13" s="102"/>
      <c r="F13" s="102"/>
      <c r="G13" s="102"/>
      <c r="H13" s="102"/>
      <c r="I13" s="218"/>
    </row>
    <row r="14" spans="1:10">
      <c r="A14" s="79" t="s">
        <v>324</v>
      </c>
      <c r="B14" s="11" t="s">
        <v>408</v>
      </c>
      <c r="C14" s="102">
        <v>1131</v>
      </c>
      <c r="D14" s="102">
        <v>202</v>
      </c>
      <c r="E14" s="102">
        <v>929</v>
      </c>
      <c r="F14" s="102">
        <v>564</v>
      </c>
      <c r="G14" s="102">
        <v>198</v>
      </c>
      <c r="H14" s="102">
        <v>72</v>
      </c>
      <c r="I14" s="218">
        <v>95</v>
      </c>
    </row>
    <row r="15" spans="1:10">
      <c r="A15" s="20"/>
      <c r="B15" s="22" t="s">
        <v>409</v>
      </c>
      <c r="C15" s="102">
        <v>7941</v>
      </c>
      <c r="D15" s="102">
        <v>83</v>
      </c>
      <c r="E15" s="102">
        <v>7858</v>
      </c>
      <c r="F15" s="102">
        <v>1389</v>
      </c>
      <c r="G15" s="102">
        <v>1404</v>
      </c>
      <c r="H15" s="102">
        <v>866</v>
      </c>
      <c r="I15" s="218">
        <v>4199</v>
      </c>
    </row>
    <row r="16" spans="1:10">
      <c r="A16" s="195" t="s">
        <v>407</v>
      </c>
      <c r="B16" s="8"/>
      <c r="C16" s="102"/>
      <c r="D16" s="102"/>
      <c r="E16" s="102"/>
      <c r="F16" s="102"/>
      <c r="G16" s="102"/>
      <c r="H16" s="102"/>
      <c r="I16" s="218"/>
    </row>
    <row r="17" spans="1:9">
      <c r="A17" s="79" t="s">
        <v>325</v>
      </c>
      <c r="B17" s="11" t="s">
        <v>408</v>
      </c>
      <c r="C17" s="102">
        <v>940</v>
      </c>
      <c r="D17" s="102">
        <v>142</v>
      </c>
      <c r="E17" s="102">
        <v>798</v>
      </c>
      <c r="F17" s="102">
        <v>479</v>
      </c>
      <c r="G17" s="102">
        <v>176</v>
      </c>
      <c r="H17" s="102">
        <v>65</v>
      </c>
      <c r="I17" s="218">
        <v>78</v>
      </c>
    </row>
    <row r="18" spans="1:9">
      <c r="A18" s="20"/>
      <c r="B18" s="22" t="s">
        <v>409</v>
      </c>
      <c r="C18" s="102">
        <v>6426</v>
      </c>
      <c r="D18" s="102">
        <v>59</v>
      </c>
      <c r="E18" s="102">
        <v>6367</v>
      </c>
      <c r="F18" s="102">
        <v>1186</v>
      </c>
      <c r="G18" s="102">
        <v>1254</v>
      </c>
      <c r="H18" s="102">
        <v>781</v>
      </c>
      <c r="I18" s="218">
        <v>3146</v>
      </c>
    </row>
    <row r="19" spans="1:9">
      <c r="A19" s="6" t="s">
        <v>114</v>
      </c>
      <c r="B19" s="8"/>
      <c r="C19" s="102"/>
      <c r="D19" s="102"/>
      <c r="E19" s="102"/>
      <c r="F19" s="102"/>
      <c r="G19" s="102"/>
      <c r="H19" s="102"/>
      <c r="I19" s="218"/>
    </row>
    <row r="20" spans="1:9">
      <c r="A20" s="79" t="s">
        <v>326</v>
      </c>
      <c r="B20" s="11" t="s">
        <v>408</v>
      </c>
      <c r="C20" s="102">
        <v>3137</v>
      </c>
      <c r="D20" s="102">
        <v>1312</v>
      </c>
      <c r="E20" s="102">
        <v>1825</v>
      </c>
      <c r="F20" s="102">
        <v>1064</v>
      </c>
      <c r="G20" s="102">
        <v>391</v>
      </c>
      <c r="H20" s="102">
        <v>132</v>
      </c>
      <c r="I20" s="218">
        <v>238</v>
      </c>
    </row>
    <row r="21" spans="1:9">
      <c r="A21" s="20"/>
      <c r="B21" s="22" t="s">
        <v>409</v>
      </c>
      <c r="C21" s="102">
        <v>21994</v>
      </c>
      <c r="D21" s="102">
        <v>247</v>
      </c>
      <c r="E21" s="102">
        <v>21747</v>
      </c>
      <c r="F21" s="102">
        <v>2416</v>
      </c>
      <c r="G21" s="102">
        <v>2698</v>
      </c>
      <c r="H21" s="102">
        <v>1581</v>
      </c>
      <c r="I21" s="218">
        <v>15052</v>
      </c>
    </row>
    <row r="22" spans="1:9">
      <c r="A22" s="79" t="s">
        <v>327</v>
      </c>
      <c r="B22" s="11" t="s">
        <v>408</v>
      </c>
      <c r="C22" s="102">
        <v>618</v>
      </c>
      <c r="D22" s="102">
        <v>229</v>
      </c>
      <c r="E22" s="102">
        <v>389</v>
      </c>
      <c r="F22" s="102">
        <v>225</v>
      </c>
      <c r="G22" s="102">
        <v>90</v>
      </c>
      <c r="H22" s="102">
        <v>29</v>
      </c>
      <c r="I22" s="218">
        <v>45</v>
      </c>
    </row>
    <row r="23" spans="1:9">
      <c r="A23" s="20"/>
      <c r="B23" s="22" t="s">
        <v>409</v>
      </c>
      <c r="C23" s="102">
        <v>4414</v>
      </c>
      <c r="D23" s="102">
        <v>56</v>
      </c>
      <c r="E23" s="102">
        <v>4358</v>
      </c>
      <c r="F23" s="102">
        <v>540</v>
      </c>
      <c r="G23" s="102">
        <v>606</v>
      </c>
      <c r="H23" s="102">
        <v>344</v>
      </c>
      <c r="I23" s="218">
        <v>2868</v>
      </c>
    </row>
    <row r="24" spans="1:9">
      <c r="A24" s="79" t="s">
        <v>328</v>
      </c>
      <c r="B24" s="11" t="s">
        <v>408</v>
      </c>
      <c r="C24" s="102">
        <v>412</v>
      </c>
      <c r="D24" s="102">
        <v>183</v>
      </c>
      <c r="E24" s="102">
        <v>229</v>
      </c>
      <c r="F24" s="102">
        <v>152</v>
      </c>
      <c r="G24" s="102">
        <v>42</v>
      </c>
      <c r="H24" s="102">
        <v>13</v>
      </c>
      <c r="I24" s="218">
        <v>22</v>
      </c>
    </row>
    <row r="25" spans="1:9">
      <c r="A25" s="20"/>
      <c r="B25" s="22" t="s">
        <v>409</v>
      </c>
      <c r="C25" s="102">
        <v>1561</v>
      </c>
      <c r="D25" s="102">
        <v>36</v>
      </c>
      <c r="E25" s="102">
        <v>1526</v>
      </c>
      <c r="F25" s="102">
        <v>345</v>
      </c>
      <c r="G25" s="102">
        <v>259</v>
      </c>
      <c r="H25" s="102">
        <v>156</v>
      </c>
      <c r="I25" s="218">
        <v>766</v>
      </c>
    </row>
    <row r="26" spans="1:9">
      <c r="A26" s="79" t="s">
        <v>329</v>
      </c>
      <c r="B26" s="11" t="s">
        <v>408</v>
      </c>
      <c r="C26" s="102">
        <v>669</v>
      </c>
      <c r="D26" s="102">
        <v>274</v>
      </c>
      <c r="E26" s="102">
        <v>395</v>
      </c>
      <c r="F26" s="102">
        <v>202</v>
      </c>
      <c r="G26" s="102">
        <v>92</v>
      </c>
      <c r="H26" s="102">
        <v>34</v>
      </c>
      <c r="I26" s="218">
        <v>67</v>
      </c>
    </row>
    <row r="27" spans="1:9">
      <c r="A27" s="20"/>
      <c r="B27" s="22" t="s">
        <v>409</v>
      </c>
      <c r="C27" s="102">
        <v>6483</v>
      </c>
      <c r="D27" s="102">
        <v>58</v>
      </c>
      <c r="E27" s="102">
        <v>6425</v>
      </c>
      <c r="F27" s="102">
        <v>448</v>
      </c>
      <c r="G27" s="102">
        <v>676</v>
      </c>
      <c r="H27" s="102">
        <v>415</v>
      </c>
      <c r="I27" s="218">
        <v>4887</v>
      </c>
    </row>
    <row r="28" spans="1:9">
      <c r="A28" s="7" t="s">
        <v>330</v>
      </c>
      <c r="B28" s="12" t="s">
        <v>408</v>
      </c>
      <c r="C28" s="110">
        <v>2985</v>
      </c>
      <c r="D28" s="110">
        <v>954</v>
      </c>
      <c r="E28" s="110">
        <v>2031</v>
      </c>
      <c r="F28" s="110">
        <v>881</v>
      </c>
      <c r="G28" s="110">
        <v>462</v>
      </c>
      <c r="H28" s="110">
        <v>241</v>
      </c>
      <c r="I28" s="304">
        <v>447</v>
      </c>
    </row>
    <row r="29" spans="1:9">
      <c r="A29" s="19"/>
      <c r="B29" s="12" t="s">
        <v>409</v>
      </c>
      <c r="C29" s="110">
        <v>38017</v>
      </c>
      <c r="D29" s="110">
        <v>241</v>
      </c>
      <c r="E29" s="110">
        <v>37776</v>
      </c>
      <c r="F29" s="110">
        <v>2131</v>
      </c>
      <c r="G29" s="110">
        <v>3379</v>
      </c>
      <c r="H29" s="110">
        <v>2882</v>
      </c>
      <c r="I29" s="304">
        <v>29384</v>
      </c>
    </row>
    <row r="30" spans="1:9">
      <c r="A30" s="8" t="s">
        <v>112</v>
      </c>
      <c r="B30" s="8"/>
      <c r="C30" s="102"/>
      <c r="D30" s="102"/>
      <c r="E30" s="102"/>
      <c r="F30" s="102"/>
      <c r="G30" s="102"/>
      <c r="H30" s="102"/>
      <c r="I30" s="218"/>
    </row>
    <row r="31" spans="1:9">
      <c r="A31" s="79" t="s">
        <v>331</v>
      </c>
      <c r="B31" s="11" t="s">
        <v>408</v>
      </c>
      <c r="C31" s="102">
        <v>273</v>
      </c>
      <c r="D31" s="102">
        <v>139</v>
      </c>
      <c r="E31" s="102">
        <v>134</v>
      </c>
      <c r="F31" s="102">
        <v>71</v>
      </c>
      <c r="G31" s="102">
        <v>33</v>
      </c>
      <c r="H31" s="102">
        <v>9</v>
      </c>
      <c r="I31" s="218">
        <v>21</v>
      </c>
    </row>
    <row r="32" spans="1:9">
      <c r="A32" s="20"/>
      <c r="B32" s="22" t="s">
        <v>409</v>
      </c>
      <c r="C32" s="102">
        <v>2580</v>
      </c>
      <c r="D32" s="102">
        <v>19</v>
      </c>
      <c r="E32" s="102">
        <v>2560</v>
      </c>
      <c r="F32" s="102">
        <v>165</v>
      </c>
      <c r="G32" s="102">
        <v>247</v>
      </c>
      <c r="H32" s="102">
        <v>106</v>
      </c>
      <c r="I32" s="218">
        <v>2043</v>
      </c>
    </row>
    <row r="33" spans="1:9">
      <c r="A33" s="6" t="s">
        <v>113</v>
      </c>
      <c r="B33" s="8"/>
      <c r="C33" s="102"/>
      <c r="D33" s="102"/>
      <c r="E33" s="102"/>
      <c r="F33" s="102"/>
      <c r="G33" s="102"/>
      <c r="H33" s="102"/>
      <c r="I33" s="218"/>
    </row>
    <row r="34" spans="1:9">
      <c r="A34" s="79" t="s">
        <v>332</v>
      </c>
      <c r="B34" s="11" t="s">
        <v>408</v>
      </c>
      <c r="C34" s="102">
        <v>870</v>
      </c>
      <c r="D34" s="102">
        <v>372</v>
      </c>
      <c r="E34" s="102">
        <v>498</v>
      </c>
      <c r="F34" s="102">
        <v>249</v>
      </c>
      <c r="G34" s="102">
        <v>103</v>
      </c>
      <c r="H34" s="102">
        <v>53</v>
      </c>
      <c r="I34" s="218">
        <v>93</v>
      </c>
    </row>
    <row r="35" spans="1:9">
      <c r="A35" s="20"/>
      <c r="B35" s="22" t="s">
        <v>409</v>
      </c>
      <c r="C35" s="102">
        <v>8303</v>
      </c>
      <c r="D35" s="102">
        <v>73</v>
      </c>
      <c r="E35" s="102">
        <v>8230</v>
      </c>
      <c r="F35" s="102">
        <v>562</v>
      </c>
      <c r="G35" s="102">
        <v>750</v>
      </c>
      <c r="H35" s="102">
        <v>638</v>
      </c>
      <c r="I35" s="218">
        <v>6281</v>
      </c>
    </row>
    <row r="36" spans="1:9">
      <c r="A36" s="195" t="s">
        <v>407</v>
      </c>
      <c r="B36" s="8"/>
      <c r="C36" s="102"/>
      <c r="D36" s="102"/>
      <c r="E36" s="102"/>
      <c r="F36" s="102"/>
      <c r="G36" s="102"/>
      <c r="H36" s="102"/>
      <c r="I36" s="218"/>
    </row>
    <row r="37" spans="1:9">
      <c r="A37" s="79" t="s">
        <v>333</v>
      </c>
      <c r="B37" s="11" t="s">
        <v>408</v>
      </c>
      <c r="C37" s="102">
        <v>845</v>
      </c>
      <c r="D37" s="102">
        <v>367</v>
      </c>
      <c r="E37" s="102">
        <v>478</v>
      </c>
      <c r="F37" s="102">
        <v>236</v>
      </c>
      <c r="G37" s="102">
        <v>102</v>
      </c>
      <c r="H37" s="102">
        <v>53</v>
      </c>
      <c r="I37" s="218">
        <v>87</v>
      </c>
    </row>
    <row r="38" spans="1:9">
      <c r="A38" s="20"/>
      <c r="B38" s="22" t="s">
        <v>409</v>
      </c>
      <c r="C38" s="102">
        <v>8077</v>
      </c>
      <c r="D38" s="102">
        <v>71</v>
      </c>
      <c r="E38" s="102">
        <v>8005</v>
      </c>
      <c r="F38" s="102">
        <v>533</v>
      </c>
      <c r="G38" s="102">
        <v>744</v>
      </c>
      <c r="H38" s="102">
        <v>638</v>
      </c>
      <c r="I38" s="218">
        <v>6091</v>
      </c>
    </row>
    <row r="39" spans="1:9">
      <c r="A39" s="6" t="s">
        <v>114</v>
      </c>
      <c r="B39" s="8"/>
      <c r="C39" s="102"/>
      <c r="D39" s="102"/>
      <c r="E39" s="102"/>
      <c r="F39" s="102"/>
      <c r="G39" s="102"/>
      <c r="H39" s="102"/>
      <c r="I39" s="218"/>
    </row>
    <row r="40" spans="1:9">
      <c r="A40" s="79" t="s">
        <v>334</v>
      </c>
      <c r="B40" s="11" t="s">
        <v>408</v>
      </c>
      <c r="C40" s="102">
        <v>660</v>
      </c>
      <c r="D40" s="102">
        <v>164</v>
      </c>
      <c r="E40" s="102">
        <v>496</v>
      </c>
      <c r="F40" s="102">
        <v>254</v>
      </c>
      <c r="G40" s="102">
        <v>84</v>
      </c>
      <c r="H40" s="102">
        <v>58</v>
      </c>
      <c r="I40" s="218">
        <v>100</v>
      </c>
    </row>
    <row r="41" spans="1:9">
      <c r="A41" s="20"/>
      <c r="B41" s="22" t="s">
        <v>409</v>
      </c>
      <c r="C41" s="102">
        <v>7171</v>
      </c>
      <c r="D41" s="102">
        <v>59</v>
      </c>
      <c r="E41" s="102">
        <v>7112</v>
      </c>
      <c r="F41" s="102">
        <v>621</v>
      </c>
      <c r="G41" s="102">
        <v>569</v>
      </c>
      <c r="H41" s="102">
        <v>666</v>
      </c>
      <c r="I41" s="218">
        <v>5257</v>
      </c>
    </row>
    <row r="42" spans="1:9">
      <c r="A42" s="79" t="s">
        <v>335</v>
      </c>
      <c r="B42" s="11" t="s">
        <v>408</v>
      </c>
      <c r="C42" s="102">
        <v>348</v>
      </c>
      <c r="D42" s="102">
        <v>40</v>
      </c>
      <c r="E42" s="102">
        <v>308</v>
      </c>
      <c r="F42" s="102">
        <v>98</v>
      </c>
      <c r="G42" s="102">
        <v>88</v>
      </c>
      <c r="H42" s="102">
        <v>43</v>
      </c>
      <c r="I42" s="218">
        <v>79</v>
      </c>
    </row>
    <row r="43" spans="1:9">
      <c r="A43" s="20"/>
      <c r="B43" s="22" t="s">
        <v>409</v>
      </c>
      <c r="C43" s="102">
        <v>7558</v>
      </c>
      <c r="D43" s="102">
        <v>26</v>
      </c>
      <c r="E43" s="102">
        <v>7532</v>
      </c>
      <c r="F43" s="102">
        <v>242</v>
      </c>
      <c r="G43" s="102">
        <v>668</v>
      </c>
      <c r="H43" s="102">
        <v>521</v>
      </c>
      <c r="I43" s="218">
        <v>6100</v>
      </c>
    </row>
    <row r="44" spans="1:9">
      <c r="A44" s="79" t="s">
        <v>336</v>
      </c>
      <c r="B44" s="11" t="s">
        <v>408</v>
      </c>
      <c r="C44" s="102">
        <v>460</v>
      </c>
      <c r="D44" s="102">
        <v>185</v>
      </c>
      <c r="E44" s="102">
        <v>275</v>
      </c>
      <c r="F44" s="102">
        <v>112</v>
      </c>
      <c r="G44" s="102">
        <v>62</v>
      </c>
      <c r="H44" s="102">
        <v>35</v>
      </c>
      <c r="I44" s="218">
        <v>66</v>
      </c>
    </row>
    <row r="45" spans="1:9">
      <c r="A45" s="20"/>
      <c r="B45" s="22" t="s">
        <v>409</v>
      </c>
      <c r="C45" s="102">
        <v>4980</v>
      </c>
      <c r="D45" s="102">
        <v>44</v>
      </c>
      <c r="E45" s="102">
        <v>4936</v>
      </c>
      <c r="F45" s="102">
        <v>275</v>
      </c>
      <c r="G45" s="102">
        <v>462</v>
      </c>
      <c r="H45" s="102">
        <v>420</v>
      </c>
      <c r="I45" s="218">
        <v>3778</v>
      </c>
    </row>
    <row r="46" spans="1:9">
      <c r="A46" s="79" t="s">
        <v>337</v>
      </c>
      <c r="B46" s="11" t="s">
        <v>408</v>
      </c>
      <c r="C46" s="102">
        <v>375</v>
      </c>
      <c r="D46" s="102">
        <v>55</v>
      </c>
      <c r="E46" s="102">
        <v>320</v>
      </c>
      <c r="F46" s="102">
        <v>97</v>
      </c>
      <c r="G46" s="102">
        <v>92</v>
      </c>
      <c r="H46" s="102">
        <v>43</v>
      </c>
      <c r="I46" s="218">
        <v>88</v>
      </c>
    </row>
    <row r="47" spans="1:9">
      <c r="A47" s="20"/>
      <c r="B47" s="22" t="s">
        <v>409</v>
      </c>
      <c r="C47" s="102">
        <v>7425</v>
      </c>
      <c r="D47" s="102">
        <v>19</v>
      </c>
      <c r="E47" s="102">
        <v>7407</v>
      </c>
      <c r="F47" s="102">
        <v>265</v>
      </c>
      <c r="G47" s="102">
        <v>683</v>
      </c>
      <c r="H47" s="102">
        <v>532</v>
      </c>
      <c r="I47" s="218">
        <v>5926</v>
      </c>
    </row>
    <row r="48" spans="1:9">
      <c r="A48" s="9" t="s">
        <v>2</v>
      </c>
      <c r="B48" s="12" t="s">
        <v>408</v>
      </c>
      <c r="C48" s="110">
        <v>2577</v>
      </c>
      <c r="D48" s="110">
        <v>1143</v>
      </c>
      <c r="E48" s="110">
        <v>1434</v>
      </c>
      <c r="F48" s="110">
        <v>825</v>
      </c>
      <c r="G48" s="110">
        <v>297</v>
      </c>
      <c r="H48" s="110">
        <v>109</v>
      </c>
      <c r="I48" s="304">
        <v>203</v>
      </c>
    </row>
    <row r="49" spans="1:10">
      <c r="A49" s="21"/>
      <c r="B49" s="12" t="s">
        <v>409</v>
      </c>
      <c r="C49" s="110">
        <v>15165</v>
      </c>
      <c r="D49" s="110">
        <v>165</v>
      </c>
      <c r="E49" s="110">
        <v>15000</v>
      </c>
      <c r="F49" s="110">
        <v>1690</v>
      </c>
      <c r="G49" s="110">
        <v>1896</v>
      </c>
      <c r="H49" s="110">
        <v>1300</v>
      </c>
      <c r="I49" s="304">
        <v>10115</v>
      </c>
    </row>
    <row r="50" spans="1:10">
      <c r="A50" s="8" t="s">
        <v>112</v>
      </c>
      <c r="B50" s="8"/>
      <c r="C50" s="102"/>
      <c r="D50" s="102"/>
      <c r="E50" s="102"/>
      <c r="F50" s="102"/>
      <c r="G50" s="102"/>
      <c r="H50" s="102"/>
      <c r="I50" s="218"/>
    </row>
    <row r="51" spans="1:10">
      <c r="A51" s="79" t="s">
        <v>130</v>
      </c>
      <c r="B51" s="11" t="s">
        <v>408</v>
      </c>
      <c r="C51" s="102">
        <v>42</v>
      </c>
      <c r="D51" s="102">
        <v>14</v>
      </c>
      <c r="E51" s="102">
        <v>28</v>
      </c>
      <c r="F51" s="102">
        <v>22</v>
      </c>
      <c r="G51" s="305">
        <v>4</v>
      </c>
      <c r="H51" s="305" t="s">
        <v>363</v>
      </c>
      <c r="I51" s="306" t="s">
        <v>363</v>
      </c>
      <c r="J51" s="64"/>
    </row>
    <row r="52" spans="1:10">
      <c r="A52" s="20"/>
      <c r="B52" s="22" t="s">
        <v>409</v>
      </c>
      <c r="C52" s="102">
        <v>110</v>
      </c>
      <c r="D52" s="102">
        <v>3</v>
      </c>
      <c r="E52" s="102">
        <v>108</v>
      </c>
      <c r="F52" s="102">
        <v>51</v>
      </c>
      <c r="G52" s="305">
        <v>30</v>
      </c>
      <c r="H52" s="305" t="s">
        <v>363</v>
      </c>
      <c r="I52" s="306" t="s">
        <v>363</v>
      </c>
      <c r="J52" s="64"/>
    </row>
    <row r="53" spans="1:10">
      <c r="A53" s="79" t="s">
        <v>131</v>
      </c>
      <c r="B53" s="11" t="s">
        <v>408</v>
      </c>
      <c r="C53" s="102">
        <v>157</v>
      </c>
      <c r="D53" s="102">
        <v>101</v>
      </c>
      <c r="E53" s="102">
        <v>56</v>
      </c>
      <c r="F53" s="102">
        <v>30</v>
      </c>
      <c r="G53" s="102">
        <v>14</v>
      </c>
      <c r="H53" s="305" t="s">
        <v>363</v>
      </c>
      <c r="I53" s="306" t="s">
        <v>363</v>
      </c>
      <c r="J53" s="64"/>
    </row>
    <row r="54" spans="1:10">
      <c r="A54" s="20"/>
      <c r="B54" s="22" t="s">
        <v>409</v>
      </c>
      <c r="C54" s="102">
        <v>863</v>
      </c>
      <c r="D54" s="102">
        <v>5</v>
      </c>
      <c r="E54" s="102">
        <v>858</v>
      </c>
      <c r="F54" s="102">
        <v>51</v>
      </c>
      <c r="G54" s="102">
        <v>102</v>
      </c>
      <c r="H54" s="305" t="s">
        <v>363</v>
      </c>
      <c r="I54" s="306" t="s">
        <v>363</v>
      </c>
      <c r="J54" s="64"/>
    </row>
    <row r="55" spans="1:10">
      <c r="A55" s="79" t="s">
        <v>132</v>
      </c>
      <c r="B55" s="11" t="s">
        <v>408</v>
      </c>
      <c r="C55" s="102">
        <v>206</v>
      </c>
      <c r="D55" s="102">
        <v>137</v>
      </c>
      <c r="E55" s="102">
        <v>69</v>
      </c>
      <c r="F55" s="102">
        <v>38</v>
      </c>
      <c r="G55" s="102">
        <v>18</v>
      </c>
      <c r="H55" s="102">
        <v>7</v>
      </c>
      <c r="I55" s="218">
        <v>6</v>
      </c>
    </row>
    <row r="56" spans="1:10">
      <c r="A56" s="20"/>
      <c r="B56" s="22" t="s">
        <v>409</v>
      </c>
      <c r="C56" s="102">
        <v>318</v>
      </c>
      <c r="D56" s="102">
        <v>6</v>
      </c>
      <c r="E56" s="102">
        <v>313</v>
      </c>
      <c r="F56" s="102">
        <v>35</v>
      </c>
      <c r="G56" s="102">
        <v>95</v>
      </c>
      <c r="H56" s="102">
        <v>78</v>
      </c>
      <c r="I56" s="218">
        <v>105</v>
      </c>
    </row>
    <row r="57" spans="1:10">
      <c r="A57" s="79" t="s">
        <v>133</v>
      </c>
      <c r="B57" s="11" t="s">
        <v>408</v>
      </c>
      <c r="C57" s="102">
        <v>85</v>
      </c>
      <c r="D57" s="102">
        <v>35</v>
      </c>
      <c r="E57" s="102">
        <v>50</v>
      </c>
      <c r="F57" s="102">
        <v>36</v>
      </c>
      <c r="G57" s="102">
        <v>11</v>
      </c>
      <c r="H57" s="102" t="s">
        <v>362</v>
      </c>
      <c r="I57" s="218">
        <v>3</v>
      </c>
    </row>
    <row r="58" spans="1:10">
      <c r="A58" s="20"/>
      <c r="B58" s="22" t="s">
        <v>409</v>
      </c>
      <c r="C58" s="102">
        <v>153</v>
      </c>
      <c r="D58" s="102">
        <v>2</v>
      </c>
      <c r="E58" s="102">
        <v>151</v>
      </c>
      <c r="F58" s="102">
        <v>42</v>
      </c>
      <c r="G58" s="102">
        <v>51</v>
      </c>
      <c r="H58" s="102" t="s">
        <v>362</v>
      </c>
      <c r="I58" s="218">
        <v>57</v>
      </c>
    </row>
    <row r="59" spans="1:10">
      <c r="A59" s="6" t="s">
        <v>114</v>
      </c>
      <c r="B59" s="8"/>
      <c r="C59" s="102"/>
      <c r="D59" s="102"/>
      <c r="E59" s="102"/>
      <c r="F59" s="102"/>
      <c r="G59" s="102"/>
      <c r="H59" s="102"/>
      <c r="I59" s="218"/>
    </row>
    <row r="60" spans="1:10">
      <c r="A60" s="79" t="s">
        <v>134</v>
      </c>
      <c r="B60" s="11" t="s">
        <v>408</v>
      </c>
      <c r="C60" s="102">
        <v>213</v>
      </c>
      <c r="D60" s="102">
        <v>32</v>
      </c>
      <c r="E60" s="102">
        <v>181</v>
      </c>
      <c r="F60" s="102">
        <v>94</v>
      </c>
      <c r="G60" s="102">
        <v>38</v>
      </c>
      <c r="H60" s="102">
        <v>10</v>
      </c>
      <c r="I60" s="218">
        <v>39</v>
      </c>
    </row>
    <row r="61" spans="1:10">
      <c r="A61" s="20"/>
      <c r="B61" s="22" t="s">
        <v>409</v>
      </c>
      <c r="C61" s="102">
        <v>2610</v>
      </c>
      <c r="D61" s="102">
        <v>14</v>
      </c>
      <c r="E61" s="102">
        <v>2596</v>
      </c>
      <c r="F61" s="102">
        <v>192</v>
      </c>
      <c r="G61" s="102">
        <v>238</v>
      </c>
      <c r="H61" s="102">
        <v>118</v>
      </c>
      <c r="I61" s="218">
        <v>2048</v>
      </c>
    </row>
    <row r="62" spans="1:10">
      <c r="A62" s="79" t="s">
        <v>135</v>
      </c>
      <c r="B62" s="11" t="s">
        <v>408</v>
      </c>
      <c r="C62" s="102">
        <v>511</v>
      </c>
      <c r="D62" s="102">
        <v>165</v>
      </c>
      <c r="E62" s="102">
        <v>346</v>
      </c>
      <c r="F62" s="102">
        <v>198</v>
      </c>
      <c r="G62" s="102">
        <v>69</v>
      </c>
      <c r="H62" s="102">
        <v>33</v>
      </c>
      <c r="I62" s="218">
        <v>46</v>
      </c>
    </row>
    <row r="63" spans="1:10">
      <c r="A63" s="20"/>
      <c r="B63" s="22" t="s">
        <v>409</v>
      </c>
      <c r="C63" s="102">
        <v>3479</v>
      </c>
      <c r="D63" s="102">
        <v>58</v>
      </c>
      <c r="E63" s="102">
        <v>3421</v>
      </c>
      <c r="F63" s="102">
        <v>450</v>
      </c>
      <c r="G63" s="102">
        <v>484</v>
      </c>
      <c r="H63" s="102">
        <v>396</v>
      </c>
      <c r="I63" s="218">
        <v>2092</v>
      </c>
    </row>
    <row r="64" spans="1:10">
      <c r="A64" s="79" t="s">
        <v>136</v>
      </c>
      <c r="B64" s="11" t="s">
        <v>408</v>
      </c>
      <c r="C64" s="102">
        <v>444</v>
      </c>
      <c r="D64" s="102">
        <v>260</v>
      </c>
      <c r="E64" s="102">
        <v>184</v>
      </c>
      <c r="F64" s="102">
        <v>107</v>
      </c>
      <c r="G64" s="102">
        <v>45</v>
      </c>
      <c r="H64" s="102">
        <v>13</v>
      </c>
      <c r="I64" s="218">
        <v>19</v>
      </c>
    </row>
    <row r="65" spans="1:9">
      <c r="A65" s="20"/>
      <c r="B65" s="22" t="s">
        <v>409</v>
      </c>
      <c r="C65" s="102">
        <v>1523</v>
      </c>
      <c r="D65" s="102">
        <v>30</v>
      </c>
      <c r="E65" s="102">
        <v>1493</v>
      </c>
      <c r="F65" s="102">
        <v>276</v>
      </c>
      <c r="G65" s="102">
        <v>301</v>
      </c>
      <c r="H65" s="102">
        <v>155</v>
      </c>
      <c r="I65" s="218">
        <v>761</v>
      </c>
    </row>
    <row r="66" spans="1:9">
      <c r="A66" s="79" t="s">
        <v>137</v>
      </c>
      <c r="B66" s="11" t="s">
        <v>408</v>
      </c>
      <c r="C66" s="102">
        <v>580</v>
      </c>
      <c r="D66" s="102">
        <v>335</v>
      </c>
      <c r="E66" s="102">
        <v>245</v>
      </c>
      <c r="F66" s="102">
        <v>164</v>
      </c>
      <c r="G66" s="102">
        <v>40</v>
      </c>
      <c r="H66" s="102">
        <v>14</v>
      </c>
      <c r="I66" s="218">
        <v>27</v>
      </c>
    </row>
    <row r="67" spans="1:9">
      <c r="A67" s="20"/>
      <c r="B67" s="22" t="s">
        <v>409</v>
      </c>
      <c r="C67" s="102">
        <v>1793</v>
      </c>
      <c r="D67" s="102">
        <v>31</v>
      </c>
      <c r="E67" s="102">
        <v>1762</v>
      </c>
      <c r="F67" s="102">
        <v>312</v>
      </c>
      <c r="G67" s="102">
        <v>234</v>
      </c>
      <c r="H67" s="102">
        <v>181</v>
      </c>
      <c r="I67" s="218">
        <v>1035</v>
      </c>
    </row>
    <row r="68" spans="1:9">
      <c r="A68" s="79" t="s">
        <v>138</v>
      </c>
      <c r="B68" s="11" t="s">
        <v>408</v>
      </c>
      <c r="C68" s="102">
        <v>339</v>
      </c>
      <c r="D68" s="102">
        <v>64</v>
      </c>
      <c r="E68" s="102">
        <v>275</v>
      </c>
      <c r="F68" s="102">
        <v>136</v>
      </c>
      <c r="G68" s="102">
        <v>58</v>
      </c>
      <c r="H68" s="102">
        <v>27</v>
      </c>
      <c r="I68" s="218">
        <v>54</v>
      </c>
    </row>
    <row r="69" spans="1:9">
      <c r="A69" s="20"/>
      <c r="B69" s="22" t="s">
        <v>409</v>
      </c>
      <c r="C69" s="102">
        <v>4317</v>
      </c>
      <c r="D69" s="102">
        <v>16</v>
      </c>
      <c r="E69" s="102">
        <v>4301</v>
      </c>
      <c r="F69" s="102">
        <v>282</v>
      </c>
      <c r="G69" s="102">
        <v>362</v>
      </c>
      <c r="H69" s="102">
        <v>312</v>
      </c>
      <c r="I69" s="218">
        <v>3344</v>
      </c>
    </row>
    <row r="70" spans="1:9">
      <c r="A70" s="7" t="s">
        <v>3</v>
      </c>
      <c r="B70" s="12" t="s">
        <v>408</v>
      </c>
      <c r="C70" s="110">
        <v>2209</v>
      </c>
      <c r="D70" s="110">
        <v>669</v>
      </c>
      <c r="E70" s="110">
        <v>1540</v>
      </c>
      <c r="F70" s="110">
        <v>918</v>
      </c>
      <c r="G70" s="110">
        <v>284</v>
      </c>
      <c r="H70" s="110">
        <v>118</v>
      </c>
      <c r="I70" s="304">
        <v>220</v>
      </c>
    </row>
    <row r="71" spans="1:9">
      <c r="A71" s="19"/>
      <c r="B71" s="12" t="s">
        <v>409</v>
      </c>
      <c r="C71" s="110">
        <v>15356</v>
      </c>
      <c r="D71" s="110">
        <v>222</v>
      </c>
      <c r="E71" s="110">
        <v>15133</v>
      </c>
      <c r="F71" s="110">
        <v>2084</v>
      </c>
      <c r="G71" s="110">
        <v>1988</v>
      </c>
      <c r="H71" s="110">
        <v>1392</v>
      </c>
      <c r="I71" s="304">
        <v>9669</v>
      </c>
    </row>
    <row r="72" spans="1:9">
      <c r="A72" s="8" t="s">
        <v>112</v>
      </c>
      <c r="B72" s="8"/>
      <c r="C72" s="102"/>
      <c r="D72" s="102"/>
      <c r="E72" s="102"/>
      <c r="F72" s="102"/>
      <c r="G72" s="102"/>
      <c r="H72" s="102"/>
      <c r="I72" s="218"/>
    </row>
    <row r="73" spans="1:9">
      <c r="A73" s="79" t="s">
        <v>139</v>
      </c>
      <c r="B73" s="11" t="s">
        <v>408</v>
      </c>
      <c r="C73" s="102">
        <v>238</v>
      </c>
      <c r="D73" s="102">
        <v>136</v>
      </c>
      <c r="E73" s="102">
        <v>102</v>
      </c>
      <c r="F73" s="102">
        <v>60</v>
      </c>
      <c r="G73" s="102">
        <v>22</v>
      </c>
      <c r="H73" s="102">
        <v>3</v>
      </c>
      <c r="I73" s="218">
        <v>17</v>
      </c>
    </row>
    <row r="74" spans="1:9">
      <c r="A74" s="20"/>
      <c r="B74" s="22" t="s">
        <v>409</v>
      </c>
      <c r="C74" s="102">
        <v>1402</v>
      </c>
      <c r="D74" s="102">
        <v>21</v>
      </c>
      <c r="E74" s="102">
        <v>1381</v>
      </c>
      <c r="F74" s="102">
        <v>135</v>
      </c>
      <c r="G74" s="102">
        <v>135</v>
      </c>
      <c r="H74" s="102">
        <v>37</v>
      </c>
      <c r="I74" s="218">
        <v>1074</v>
      </c>
    </row>
    <row r="75" spans="1:9">
      <c r="A75" s="6" t="s">
        <v>113</v>
      </c>
      <c r="B75" s="8"/>
      <c r="C75" s="102"/>
      <c r="D75" s="102"/>
      <c r="E75" s="102"/>
      <c r="F75" s="102"/>
      <c r="G75" s="102"/>
      <c r="H75" s="102"/>
      <c r="I75" s="218"/>
    </row>
    <row r="76" spans="1:9">
      <c r="A76" s="79" t="s">
        <v>145</v>
      </c>
      <c r="B76" s="11" t="s">
        <v>408</v>
      </c>
      <c r="C76" s="102">
        <v>708</v>
      </c>
      <c r="D76" s="102">
        <v>332</v>
      </c>
      <c r="E76" s="102">
        <v>376</v>
      </c>
      <c r="F76" s="102">
        <v>219</v>
      </c>
      <c r="G76" s="102">
        <v>60</v>
      </c>
      <c r="H76" s="102">
        <v>35</v>
      </c>
      <c r="I76" s="218">
        <v>62</v>
      </c>
    </row>
    <row r="77" spans="1:9">
      <c r="A77" s="20"/>
      <c r="B77" s="22" t="s">
        <v>409</v>
      </c>
      <c r="C77" s="102">
        <v>3992</v>
      </c>
      <c r="D77" s="102">
        <v>106</v>
      </c>
      <c r="E77" s="102">
        <v>3886</v>
      </c>
      <c r="F77" s="102">
        <v>541</v>
      </c>
      <c r="G77" s="102">
        <v>431</v>
      </c>
      <c r="H77" s="102">
        <v>410</v>
      </c>
      <c r="I77" s="218">
        <v>2505</v>
      </c>
    </row>
    <row r="78" spans="1:9">
      <c r="A78" s="195" t="s">
        <v>407</v>
      </c>
      <c r="B78" s="8"/>
      <c r="C78" s="102"/>
      <c r="D78" s="102"/>
      <c r="E78" s="102"/>
      <c r="F78" s="102"/>
      <c r="G78" s="102"/>
      <c r="H78" s="102"/>
      <c r="I78" s="218"/>
    </row>
    <row r="79" spans="1:9">
      <c r="A79" s="79" t="s">
        <v>140</v>
      </c>
      <c r="B79" s="11" t="s">
        <v>408</v>
      </c>
      <c r="C79" s="102">
        <v>511</v>
      </c>
      <c r="D79" s="102">
        <v>202</v>
      </c>
      <c r="E79" s="102">
        <v>309</v>
      </c>
      <c r="F79" s="102">
        <v>173</v>
      </c>
      <c r="G79" s="102">
        <v>52</v>
      </c>
      <c r="H79" s="102">
        <v>29</v>
      </c>
      <c r="I79" s="218">
        <v>55</v>
      </c>
    </row>
    <row r="80" spans="1:9">
      <c r="A80" s="20"/>
      <c r="B80" s="22" t="s">
        <v>409</v>
      </c>
      <c r="C80" s="102">
        <v>3512</v>
      </c>
      <c r="D80" s="102">
        <v>66</v>
      </c>
      <c r="E80" s="102">
        <v>3445</v>
      </c>
      <c r="F80" s="102">
        <v>434</v>
      </c>
      <c r="G80" s="102">
        <v>380</v>
      </c>
      <c r="H80" s="102">
        <v>349</v>
      </c>
      <c r="I80" s="218">
        <v>2283</v>
      </c>
    </row>
    <row r="81" spans="1:9">
      <c r="A81" s="6" t="s">
        <v>114</v>
      </c>
      <c r="B81" s="8"/>
      <c r="C81" s="102"/>
      <c r="D81" s="102"/>
      <c r="E81" s="102"/>
      <c r="F81" s="102"/>
      <c r="G81" s="102"/>
      <c r="H81" s="102"/>
      <c r="I81" s="218"/>
    </row>
    <row r="82" spans="1:9">
      <c r="A82" s="79" t="s">
        <v>139</v>
      </c>
      <c r="B82" s="11" t="s">
        <v>408</v>
      </c>
      <c r="C82" s="102">
        <v>809</v>
      </c>
      <c r="D82" s="102">
        <v>77</v>
      </c>
      <c r="E82" s="102">
        <v>732</v>
      </c>
      <c r="F82" s="102">
        <v>444</v>
      </c>
      <c r="G82" s="102">
        <v>137</v>
      </c>
      <c r="H82" s="102">
        <v>57</v>
      </c>
      <c r="I82" s="218">
        <v>94</v>
      </c>
    </row>
    <row r="83" spans="1:9">
      <c r="A83" s="20"/>
      <c r="B83" s="22" t="s">
        <v>409</v>
      </c>
      <c r="C83" s="102">
        <v>6800</v>
      </c>
      <c r="D83" s="102">
        <v>51</v>
      </c>
      <c r="E83" s="102">
        <v>6749</v>
      </c>
      <c r="F83" s="102">
        <v>939</v>
      </c>
      <c r="G83" s="102">
        <v>962</v>
      </c>
      <c r="H83" s="102">
        <v>667</v>
      </c>
      <c r="I83" s="218">
        <v>4180</v>
      </c>
    </row>
    <row r="84" spans="1:9">
      <c r="A84" s="79" t="s">
        <v>141</v>
      </c>
      <c r="B84" s="11" t="s">
        <v>408</v>
      </c>
      <c r="C84" s="102">
        <v>453</v>
      </c>
      <c r="D84" s="102">
        <v>123</v>
      </c>
      <c r="E84" s="102">
        <v>330</v>
      </c>
      <c r="F84" s="102">
        <v>195</v>
      </c>
      <c r="G84" s="102">
        <v>65</v>
      </c>
      <c r="H84" s="102">
        <v>23</v>
      </c>
      <c r="I84" s="218">
        <v>47</v>
      </c>
    </row>
    <row r="85" spans="1:9">
      <c r="A85" s="20"/>
      <c r="B85" s="22" t="s">
        <v>409</v>
      </c>
      <c r="C85" s="102">
        <v>3162</v>
      </c>
      <c r="D85" s="102">
        <v>45</v>
      </c>
      <c r="E85" s="102">
        <v>3118</v>
      </c>
      <c r="F85" s="102">
        <v>468</v>
      </c>
      <c r="G85" s="102">
        <v>460</v>
      </c>
      <c r="H85" s="102">
        <v>279</v>
      </c>
      <c r="I85" s="218">
        <v>1911</v>
      </c>
    </row>
    <row r="86" spans="1:9">
      <c r="A86" s="9" t="s">
        <v>4</v>
      </c>
      <c r="B86" s="12" t="s">
        <v>408</v>
      </c>
      <c r="C86" s="110">
        <v>3606</v>
      </c>
      <c r="D86" s="110">
        <v>2095</v>
      </c>
      <c r="E86" s="110">
        <v>1511</v>
      </c>
      <c r="F86" s="110">
        <v>993</v>
      </c>
      <c r="G86" s="110">
        <v>245</v>
      </c>
      <c r="H86" s="110">
        <v>97</v>
      </c>
      <c r="I86" s="304">
        <v>176</v>
      </c>
    </row>
    <row r="87" spans="1:9">
      <c r="A87" s="21"/>
      <c r="B87" s="12" t="s">
        <v>409</v>
      </c>
      <c r="C87" s="110">
        <v>19870</v>
      </c>
      <c r="D87" s="110">
        <v>496</v>
      </c>
      <c r="E87" s="110">
        <v>19374</v>
      </c>
      <c r="F87" s="110">
        <v>2077</v>
      </c>
      <c r="G87" s="110">
        <v>1729</v>
      </c>
      <c r="H87" s="110">
        <v>1146</v>
      </c>
      <c r="I87" s="304">
        <v>14422</v>
      </c>
    </row>
    <row r="88" spans="1:9">
      <c r="A88" s="8" t="s">
        <v>112</v>
      </c>
      <c r="B88" s="8"/>
      <c r="C88" s="102"/>
      <c r="D88" s="102"/>
      <c r="E88" s="102"/>
      <c r="F88" s="102"/>
      <c r="G88" s="102"/>
      <c r="H88" s="102"/>
      <c r="I88" s="218"/>
    </row>
    <row r="89" spans="1:9">
      <c r="A89" s="79" t="s">
        <v>142</v>
      </c>
      <c r="B89" s="11" t="s">
        <v>408</v>
      </c>
      <c r="C89" s="102">
        <v>177</v>
      </c>
      <c r="D89" s="102">
        <v>81</v>
      </c>
      <c r="E89" s="102">
        <v>96</v>
      </c>
      <c r="F89" s="102">
        <v>68</v>
      </c>
      <c r="G89" s="102">
        <v>15</v>
      </c>
      <c r="H89" s="305" t="s">
        <v>363</v>
      </c>
      <c r="I89" s="306" t="s">
        <v>363</v>
      </c>
    </row>
    <row r="90" spans="1:9">
      <c r="A90" s="20"/>
      <c r="B90" s="22" t="s">
        <v>409</v>
      </c>
      <c r="C90" s="102">
        <v>1039</v>
      </c>
      <c r="D90" s="102">
        <v>10</v>
      </c>
      <c r="E90" s="102">
        <v>1028</v>
      </c>
      <c r="F90" s="102">
        <v>128</v>
      </c>
      <c r="G90" s="102">
        <v>101</v>
      </c>
      <c r="H90" s="305" t="s">
        <v>363</v>
      </c>
      <c r="I90" s="306" t="s">
        <v>363</v>
      </c>
    </row>
    <row r="91" spans="1:9">
      <c r="A91" s="79" t="s">
        <v>143</v>
      </c>
      <c r="B91" s="11" t="s">
        <v>408</v>
      </c>
      <c r="C91" s="102">
        <v>277</v>
      </c>
      <c r="D91" s="102">
        <v>169</v>
      </c>
      <c r="E91" s="102">
        <v>108</v>
      </c>
      <c r="F91" s="102">
        <v>95</v>
      </c>
      <c r="G91" s="102">
        <v>8</v>
      </c>
      <c r="H91" s="305" t="s">
        <v>363</v>
      </c>
      <c r="I91" s="306" t="s">
        <v>363</v>
      </c>
    </row>
    <row r="92" spans="1:9">
      <c r="A92" s="20"/>
      <c r="B92" s="22" t="s">
        <v>409</v>
      </c>
      <c r="C92" s="102">
        <v>339</v>
      </c>
      <c r="D92" s="102">
        <v>49</v>
      </c>
      <c r="E92" s="102">
        <v>290</v>
      </c>
      <c r="F92" s="102">
        <v>193</v>
      </c>
      <c r="G92" s="102">
        <v>48</v>
      </c>
      <c r="H92" s="305" t="s">
        <v>363</v>
      </c>
      <c r="I92" s="306" t="s">
        <v>363</v>
      </c>
    </row>
    <row r="93" spans="1:9">
      <c r="A93" s="6" t="s">
        <v>113</v>
      </c>
      <c r="B93" s="8"/>
      <c r="C93" s="102"/>
      <c r="D93" s="102"/>
      <c r="E93" s="102"/>
      <c r="F93" s="102"/>
      <c r="G93" s="102"/>
      <c r="H93" s="102"/>
      <c r="I93" s="218"/>
    </row>
    <row r="94" spans="1:9">
      <c r="A94" s="79" t="s">
        <v>144</v>
      </c>
      <c r="B94" s="11" t="s">
        <v>408</v>
      </c>
      <c r="C94" s="102">
        <v>817</v>
      </c>
      <c r="D94" s="102">
        <v>473</v>
      </c>
      <c r="E94" s="102">
        <v>344</v>
      </c>
      <c r="F94" s="102">
        <v>207</v>
      </c>
      <c r="G94" s="102">
        <v>61</v>
      </c>
      <c r="H94" s="102">
        <v>21</v>
      </c>
      <c r="I94" s="218">
        <v>55</v>
      </c>
    </row>
    <row r="95" spans="1:9">
      <c r="A95" s="20"/>
      <c r="B95" s="22" t="s">
        <v>409</v>
      </c>
      <c r="C95" s="102">
        <v>5793</v>
      </c>
      <c r="D95" s="102">
        <v>112</v>
      </c>
      <c r="E95" s="102">
        <v>5681</v>
      </c>
      <c r="F95" s="102">
        <v>459</v>
      </c>
      <c r="G95" s="102">
        <v>432</v>
      </c>
      <c r="H95" s="102">
        <v>260</v>
      </c>
      <c r="I95" s="218">
        <v>4530</v>
      </c>
    </row>
    <row r="96" spans="1:9">
      <c r="A96" s="79" t="s">
        <v>146</v>
      </c>
      <c r="B96" s="11" t="s">
        <v>408</v>
      </c>
      <c r="C96" s="102">
        <v>412</v>
      </c>
      <c r="D96" s="102">
        <v>249</v>
      </c>
      <c r="E96" s="102">
        <v>163</v>
      </c>
      <c r="F96" s="102">
        <v>109</v>
      </c>
      <c r="G96" s="102">
        <v>25</v>
      </c>
      <c r="H96" s="102">
        <v>16</v>
      </c>
      <c r="I96" s="218">
        <v>13</v>
      </c>
    </row>
    <row r="97" spans="1:9">
      <c r="A97" s="20"/>
      <c r="B97" s="22" t="s">
        <v>409</v>
      </c>
      <c r="C97" s="102">
        <v>2856</v>
      </c>
      <c r="D97" s="102">
        <v>96</v>
      </c>
      <c r="E97" s="102">
        <v>2760</v>
      </c>
      <c r="F97" s="102">
        <v>223</v>
      </c>
      <c r="G97" s="102">
        <v>184</v>
      </c>
      <c r="H97" s="102">
        <v>196</v>
      </c>
      <c r="I97" s="218">
        <v>2158</v>
      </c>
    </row>
    <row r="98" spans="1:9">
      <c r="A98" s="195" t="s">
        <v>407</v>
      </c>
      <c r="B98" s="8"/>
      <c r="C98" s="102"/>
      <c r="D98" s="102"/>
      <c r="E98" s="102"/>
      <c r="F98" s="102"/>
      <c r="G98" s="102"/>
      <c r="H98" s="102"/>
      <c r="I98" s="218"/>
    </row>
    <row r="99" spans="1:9">
      <c r="A99" s="79" t="s">
        <v>144</v>
      </c>
      <c r="B99" s="11" t="s">
        <v>408</v>
      </c>
      <c r="C99" s="102">
        <v>792</v>
      </c>
      <c r="D99" s="102">
        <v>472</v>
      </c>
      <c r="E99" s="102">
        <v>320</v>
      </c>
      <c r="F99" s="102">
        <v>192</v>
      </c>
      <c r="G99" s="102">
        <v>56</v>
      </c>
      <c r="H99" s="102">
        <v>21</v>
      </c>
      <c r="I99" s="218">
        <v>51</v>
      </c>
    </row>
    <row r="100" spans="1:9">
      <c r="A100" s="20"/>
      <c r="B100" s="22" t="s">
        <v>409</v>
      </c>
      <c r="C100" s="102">
        <v>5555</v>
      </c>
      <c r="D100" s="102">
        <v>112</v>
      </c>
      <c r="E100" s="102">
        <v>5443</v>
      </c>
      <c r="F100" s="102">
        <v>416</v>
      </c>
      <c r="G100" s="102">
        <v>399</v>
      </c>
      <c r="H100" s="102">
        <v>260</v>
      </c>
      <c r="I100" s="218">
        <v>4368</v>
      </c>
    </row>
    <row r="101" spans="1:9">
      <c r="A101" s="79" t="s">
        <v>147</v>
      </c>
      <c r="B101" s="11" t="s">
        <v>408</v>
      </c>
      <c r="C101" s="102">
        <v>258</v>
      </c>
      <c r="D101" s="102">
        <v>135</v>
      </c>
      <c r="E101" s="102">
        <v>123</v>
      </c>
      <c r="F101" s="102">
        <v>79</v>
      </c>
      <c r="G101" s="102">
        <v>21</v>
      </c>
      <c r="H101" s="102">
        <v>13</v>
      </c>
      <c r="I101" s="218">
        <v>10</v>
      </c>
    </row>
    <row r="102" spans="1:9">
      <c r="A102" s="20"/>
      <c r="B102" s="22" t="s">
        <v>409</v>
      </c>
      <c r="C102" s="102">
        <v>1215</v>
      </c>
      <c r="D102" s="102">
        <v>77</v>
      </c>
      <c r="E102" s="102">
        <v>1138</v>
      </c>
      <c r="F102" s="102">
        <v>161</v>
      </c>
      <c r="G102" s="102">
        <v>155</v>
      </c>
      <c r="H102" s="102">
        <v>159</v>
      </c>
      <c r="I102" s="218">
        <v>662</v>
      </c>
    </row>
    <row r="103" spans="1:9">
      <c r="A103" s="6" t="s">
        <v>114</v>
      </c>
      <c r="B103" s="8"/>
      <c r="C103" s="102"/>
      <c r="D103" s="102"/>
      <c r="E103" s="102"/>
      <c r="F103" s="102"/>
      <c r="G103" s="102"/>
      <c r="H103" s="102"/>
      <c r="I103" s="218"/>
    </row>
    <row r="104" spans="1:9">
      <c r="A104" s="79" t="s">
        <v>142</v>
      </c>
      <c r="B104" s="11" t="s">
        <v>408</v>
      </c>
      <c r="C104" s="102">
        <v>979</v>
      </c>
      <c r="D104" s="102">
        <v>522</v>
      </c>
      <c r="E104" s="102">
        <v>457</v>
      </c>
      <c r="F104" s="102">
        <v>300</v>
      </c>
      <c r="G104" s="102">
        <v>86</v>
      </c>
      <c r="H104" s="102">
        <v>24</v>
      </c>
      <c r="I104" s="218">
        <v>47</v>
      </c>
    </row>
    <row r="105" spans="1:9">
      <c r="A105" s="20"/>
      <c r="B105" s="22" t="s">
        <v>409</v>
      </c>
      <c r="C105" s="102">
        <v>6092</v>
      </c>
      <c r="D105" s="102">
        <v>87</v>
      </c>
      <c r="E105" s="102">
        <v>6004</v>
      </c>
      <c r="F105" s="102">
        <v>604</v>
      </c>
      <c r="G105" s="102">
        <v>603</v>
      </c>
      <c r="H105" s="102">
        <v>296</v>
      </c>
      <c r="I105" s="218">
        <v>4502</v>
      </c>
    </row>
    <row r="106" spans="1:9">
      <c r="A106" s="79" t="s">
        <v>148</v>
      </c>
      <c r="B106" s="11" t="s">
        <v>408</v>
      </c>
      <c r="C106" s="102">
        <v>273</v>
      </c>
      <c r="D106" s="102">
        <v>164</v>
      </c>
      <c r="E106" s="102">
        <v>109</v>
      </c>
      <c r="F106" s="102">
        <v>67</v>
      </c>
      <c r="G106" s="102">
        <v>14</v>
      </c>
      <c r="H106" s="102">
        <v>9</v>
      </c>
      <c r="I106" s="218">
        <v>19</v>
      </c>
    </row>
    <row r="107" spans="1:9">
      <c r="A107" s="20"/>
      <c r="B107" s="22" t="s">
        <v>409</v>
      </c>
      <c r="C107" s="102">
        <v>1067</v>
      </c>
      <c r="D107" s="102">
        <v>48</v>
      </c>
      <c r="E107" s="102">
        <v>1019</v>
      </c>
      <c r="F107" s="102">
        <v>139</v>
      </c>
      <c r="G107" s="102">
        <v>109</v>
      </c>
      <c r="H107" s="102">
        <v>104</v>
      </c>
      <c r="I107" s="218">
        <v>668</v>
      </c>
    </row>
    <row r="108" spans="1:9">
      <c r="A108" s="79" t="s">
        <v>149</v>
      </c>
      <c r="B108" s="11" t="s">
        <v>408</v>
      </c>
      <c r="C108" s="102">
        <v>671</v>
      </c>
      <c r="D108" s="102">
        <v>437</v>
      </c>
      <c r="E108" s="102">
        <v>234</v>
      </c>
      <c r="F108" s="102">
        <v>147</v>
      </c>
      <c r="G108" s="102">
        <v>36</v>
      </c>
      <c r="H108" s="102">
        <v>21</v>
      </c>
      <c r="I108" s="218">
        <v>30</v>
      </c>
    </row>
    <row r="109" spans="1:9">
      <c r="A109" s="20"/>
      <c r="B109" s="22" t="s">
        <v>409</v>
      </c>
      <c r="C109" s="102">
        <v>2684</v>
      </c>
      <c r="D109" s="102">
        <v>93</v>
      </c>
      <c r="E109" s="102">
        <v>2591</v>
      </c>
      <c r="F109" s="102">
        <v>331</v>
      </c>
      <c r="G109" s="102">
        <v>253</v>
      </c>
      <c r="H109" s="102">
        <v>242</v>
      </c>
      <c r="I109" s="218">
        <v>1765</v>
      </c>
    </row>
    <row r="110" spans="1:9">
      <c r="A110" s="7" t="s">
        <v>5</v>
      </c>
      <c r="B110" s="12" t="s">
        <v>408</v>
      </c>
      <c r="C110" s="110">
        <v>3627</v>
      </c>
      <c r="D110" s="110">
        <v>1604</v>
      </c>
      <c r="E110" s="110">
        <v>2023</v>
      </c>
      <c r="F110" s="110">
        <v>1093</v>
      </c>
      <c r="G110" s="110">
        <v>428</v>
      </c>
      <c r="H110" s="110">
        <v>167</v>
      </c>
      <c r="I110" s="304">
        <v>335</v>
      </c>
    </row>
    <row r="111" spans="1:9">
      <c r="A111" s="19"/>
      <c r="B111" s="12" t="s">
        <v>409</v>
      </c>
      <c r="C111" s="110">
        <v>25741</v>
      </c>
      <c r="D111" s="110">
        <v>368</v>
      </c>
      <c r="E111" s="110">
        <v>25373</v>
      </c>
      <c r="F111" s="110">
        <v>2515</v>
      </c>
      <c r="G111" s="110">
        <v>2962</v>
      </c>
      <c r="H111" s="110">
        <v>1999</v>
      </c>
      <c r="I111" s="304">
        <v>17897</v>
      </c>
    </row>
    <row r="112" spans="1:9">
      <c r="A112" s="6" t="s">
        <v>113</v>
      </c>
      <c r="B112" s="8"/>
      <c r="C112" s="102"/>
      <c r="D112" s="102"/>
      <c r="E112" s="102"/>
      <c r="F112" s="102"/>
      <c r="G112" s="102"/>
      <c r="H112" s="102"/>
      <c r="I112" s="218"/>
    </row>
    <row r="113" spans="1:9">
      <c r="A113" s="79" t="s">
        <v>150</v>
      </c>
      <c r="B113" s="11" t="s">
        <v>408</v>
      </c>
      <c r="C113" s="102">
        <v>466</v>
      </c>
      <c r="D113" s="102">
        <v>182</v>
      </c>
      <c r="E113" s="102">
        <v>284</v>
      </c>
      <c r="F113" s="102">
        <v>159</v>
      </c>
      <c r="G113" s="102">
        <v>62</v>
      </c>
      <c r="H113" s="102">
        <v>26</v>
      </c>
      <c r="I113" s="218">
        <v>37</v>
      </c>
    </row>
    <row r="114" spans="1:9">
      <c r="A114" s="20"/>
      <c r="B114" s="22" t="s">
        <v>409</v>
      </c>
      <c r="C114" s="102">
        <v>2422</v>
      </c>
      <c r="D114" s="102">
        <v>59</v>
      </c>
      <c r="E114" s="102">
        <v>2363</v>
      </c>
      <c r="F114" s="102">
        <v>339</v>
      </c>
      <c r="G114" s="102">
        <v>413</v>
      </c>
      <c r="H114" s="102">
        <v>313</v>
      </c>
      <c r="I114" s="218">
        <v>1299</v>
      </c>
    </row>
    <row r="115" spans="1:9">
      <c r="A115" s="79" t="s">
        <v>151</v>
      </c>
      <c r="B115" s="11" t="s">
        <v>408</v>
      </c>
      <c r="C115" s="102">
        <v>549</v>
      </c>
      <c r="D115" s="102">
        <v>149</v>
      </c>
      <c r="E115" s="102">
        <v>400</v>
      </c>
      <c r="F115" s="102">
        <v>196</v>
      </c>
      <c r="G115" s="102">
        <v>84</v>
      </c>
      <c r="H115" s="102">
        <v>39</v>
      </c>
      <c r="I115" s="218">
        <v>81</v>
      </c>
    </row>
    <row r="116" spans="1:9">
      <c r="A116" s="20"/>
      <c r="B116" s="22" t="s">
        <v>409</v>
      </c>
      <c r="C116" s="102">
        <v>5492</v>
      </c>
      <c r="D116" s="102">
        <v>27</v>
      </c>
      <c r="E116" s="102">
        <v>5465</v>
      </c>
      <c r="F116" s="102">
        <v>477</v>
      </c>
      <c r="G116" s="102">
        <v>629</v>
      </c>
      <c r="H116" s="102">
        <v>475</v>
      </c>
      <c r="I116" s="218">
        <v>3884</v>
      </c>
    </row>
    <row r="117" spans="1:9">
      <c r="A117" s="79" t="s">
        <v>152</v>
      </c>
      <c r="B117" s="11" t="s">
        <v>408</v>
      </c>
      <c r="C117" s="102">
        <v>1405</v>
      </c>
      <c r="D117" s="102">
        <v>648</v>
      </c>
      <c r="E117" s="102">
        <v>757</v>
      </c>
      <c r="F117" s="102">
        <v>406</v>
      </c>
      <c r="G117" s="102">
        <v>163</v>
      </c>
      <c r="H117" s="102">
        <v>61</v>
      </c>
      <c r="I117" s="218">
        <v>127</v>
      </c>
    </row>
    <row r="118" spans="1:9">
      <c r="A118" s="20"/>
      <c r="B118" s="22" t="s">
        <v>409</v>
      </c>
      <c r="C118" s="102">
        <v>10931</v>
      </c>
      <c r="D118" s="102">
        <v>183</v>
      </c>
      <c r="E118" s="102">
        <v>10747</v>
      </c>
      <c r="F118" s="102">
        <v>982</v>
      </c>
      <c r="G118" s="102">
        <v>1123</v>
      </c>
      <c r="H118" s="102">
        <v>727</v>
      </c>
      <c r="I118" s="218">
        <v>7915</v>
      </c>
    </row>
    <row r="119" spans="1:9">
      <c r="A119" s="79" t="s">
        <v>153</v>
      </c>
      <c r="B119" s="11" t="s">
        <v>408</v>
      </c>
      <c r="C119" s="102">
        <v>771</v>
      </c>
      <c r="D119" s="102">
        <v>442</v>
      </c>
      <c r="E119" s="102">
        <v>329</v>
      </c>
      <c r="F119" s="102">
        <v>192</v>
      </c>
      <c r="G119" s="102">
        <v>72</v>
      </c>
      <c r="H119" s="102">
        <v>24</v>
      </c>
      <c r="I119" s="218">
        <v>41</v>
      </c>
    </row>
    <row r="120" spans="1:9">
      <c r="A120" s="20"/>
      <c r="B120" s="22" t="s">
        <v>409</v>
      </c>
      <c r="C120" s="102">
        <v>2589</v>
      </c>
      <c r="D120" s="102">
        <v>66</v>
      </c>
      <c r="E120" s="102">
        <v>2523</v>
      </c>
      <c r="F120" s="102">
        <v>426</v>
      </c>
      <c r="G120" s="102">
        <v>466</v>
      </c>
      <c r="H120" s="102">
        <v>296</v>
      </c>
      <c r="I120" s="218">
        <v>1335</v>
      </c>
    </row>
    <row r="121" spans="1:9">
      <c r="A121" s="79" t="s">
        <v>154</v>
      </c>
      <c r="B121" s="11" t="s">
        <v>408</v>
      </c>
      <c r="C121" s="102">
        <v>435</v>
      </c>
      <c r="D121" s="102">
        <v>182</v>
      </c>
      <c r="E121" s="102">
        <v>253</v>
      </c>
      <c r="F121" s="102">
        <v>140</v>
      </c>
      <c r="G121" s="102">
        <v>47</v>
      </c>
      <c r="H121" s="102">
        <v>17</v>
      </c>
      <c r="I121" s="218">
        <v>49</v>
      </c>
    </row>
    <row r="122" spans="1:9">
      <c r="A122" s="20"/>
      <c r="B122" s="22" t="s">
        <v>409</v>
      </c>
      <c r="C122" s="102">
        <v>4308</v>
      </c>
      <c r="D122" s="102">
        <v>32</v>
      </c>
      <c r="E122" s="102">
        <v>4276</v>
      </c>
      <c r="F122" s="102">
        <v>291</v>
      </c>
      <c r="G122" s="102">
        <v>332</v>
      </c>
      <c r="H122" s="102">
        <v>189</v>
      </c>
      <c r="I122" s="218">
        <v>3464</v>
      </c>
    </row>
    <row r="123" spans="1:9">
      <c r="A123" s="195" t="s">
        <v>407</v>
      </c>
      <c r="B123" s="8"/>
      <c r="C123" s="102"/>
      <c r="D123" s="102"/>
      <c r="E123" s="102"/>
      <c r="F123" s="102"/>
      <c r="G123" s="102"/>
      <c r="H123" s="102"/>
      <c r="I123" s="218"/>
    </row>
    <row r="124" spans="1:9">
      <c r="A124" s="79" t="s">
        <v>150</v>
      </c>
      <c r="B124" s="11" t="s">
        <v>408</v>
      </c>
      <c r="C124" s="102">
        <v>401</v>
      </c>
      <c r="D124" s="102">
        <v>147</v>
      </c>
      <c r="E124" s="102">
        <v>254</v>
      </c>
      <c r="F124" s="102">
        <v>137</v>
      </c>
      <c r="G124" s="102">
        <v>56</v>
      </c>
      <c r="H124" s="102">
        <v>25</v>
      </c>
      <c r="I124" s="218">
        <v>36</v>
      </c>
    </row>
    <row r="125" spans="1:9">
      <c r="A125" s="20"/>
      <c r="B125" s="22" t="s">
        <v>409</v>
      </c>
      <c r="C125" s="102">
        <v>2287</v>
      </c>
      <c r="D125" s="102">
        <v>46</v>
      </c>
      <c r="E125" s="102">
        <v>2241</v>
      </c>
      <c r="F125" s="102">
        <v>284</v>
      </c>
      <c r="G125" s="102">
        <v>375</v>
      </c>
      <c r="H125" s="102">
        <v>302</v>
      </c>
      <c r="I125" s="218">
        <v>1280</v>
      </c>
    </row>
    <row r="126" spans="1:9">
      <c r="A126" s="79" t="s">
        <v>151</v>
      </c>
      <c r="B126" s="11" t="s">
        <v>408</v>
      </c>
      <c r="C126" s="102">
        <v>523</v>
      </c>
      <c r="D126" s="102">
        <v>149</v>
      </c>
      <c r="E126" s="102">
        <v>374</v>
      </c>
      <c r="F126" s="102">
        <v>183</v>
      </c>
      <c r="G126" s="102">
        <v>77</v>
      </c>
      <c r="H126" s="102">
        <v>36</v>
      </c>
      <c r="I126" s="218">
        <v>78</v>
      </c>
    </row>
    <row r="127" spans="1:9">
      <c r="A127" s="20"/>
      <c r="B127" s="22" t="s">
        <v>409</v>
      </c>
      <c r="C127" s="102">
        <v>5108</v>
      </c>
      <c r="D127" s="102">
        <v>27</v>
      </c>
      <c r="E127" s="102">
        <v>5081</v>
      </c>
      <c r="F127" s="102">
        <v>446</v>
      </c>
      <c r="G127" s="102">
        <v>577</v>
      </c>
      <c r="H127" s="102">
        <v>437</v>
      </c>
      <c r="I127" s="218">
        <v>3621</v>
      </c>
    </row>
    <row r="128" spans="1:9">
      <c r="A128" s="79" t="s">
        <v>152</v>
      </c>
      <c r="B128" s="11" t="s">
        <v>408</v>
      </c>
      <c r="C128" s="102">
        <v>1290</v>
      </c>
      <c r="D128" s="102">
        <v>616</v>
      </c>
      <c r="E128" s="102">
        <v>674</v>
      </c>
      <c r="F128" s="102">
        <v>354</v>
      </c>
      <c r="G128" s="102">
        <v>149</v>
      </c>
      <c r="H128" s="102">
        <v>54</v>
      </c>
      <c r="I128" s="218">
        <v>117</v>
      </c>
    </row>
    <row r="129" spans="1:10">
      <c r="A129" s="20"/>
      <c r="B129" s="22" t="s">
        <v>409</v>
      </c>
      <c r="C129" s="102">
        <v>10092</v>
      </c>
      <c r="D129" s="102">
        <v>179</v>
      </c>
      <c r="E129" s="102">
        <v>9913</v>
      </c>
      <c r="F129" s="102">
        <v>855</v>
      </c>
      <c r="G129" s="102">
        <v>1027</v>
      </c>
      <c r="H129" s="102">
        <v>643</v>
      </c>
      <c r="I129" s="218">
        <v>7388</v>
      </c>
    </row>
    <row r="130" spans="1:10">
      <c r="A130" s="79" t="s">
        <v>153</v>
      </c>
      <c r="B130" s="11" t="s">
        <v>408</v>
      </c>
      <c r="C130" s="102">
        <v>682</v>
      </c>
      <c r="D130" s="102">
        <v>387</v>
      </c>
      <c r="E130" s="102">
        <v>295</v>
      </c>
      <c r="F130" s="102">
        <v>175</v>
      </c>
      <c r="G130" s="102">
        <v>65</v>
      </c>
      <c r="H130" s="102">
        <v>19</v>
      </c>
      <c r="I130" s="218">
        <v>36</v>
      </c>
    </row>
    <row r="131" spans="1:10">
      <c r="A131" s="20"/>
      <c r="B131" s="22" t="s">
        <v>409</v>
      </c>
      <c r="C131" s="102">
        <v>2282</v>
      </c>
      <c r="D131" s="102">
        <v>51</v>
      </c>
      <c r="E131" s="102">
        <v>2231</v>
      </c>
      <c r="F131" s="102">
        <v>393</v>
      </c>
      <c r="G131" s="102">
        <v>432</v>
      </c>
      <c r="H131" s="102">
        <v>235</v>
      </c>
      <c r="I131" s="218">
        <v>1171</v>
      </c>
    </row>
    <row r="132" spans="1:10">
      <c r="A132" s="79" t="s">
        <v>155</v>
      </c>
      <c r="B132" s="11" t="s">
        <v>408</v>
      </c>
      <c r="C132" s="102">
        <v>384</v>
      </c>
      <c r="D132" s="102">
        <v>153</v>
      </c>
      <c r="E132" s="102">
        <v>231</v>
      </c>
      <c r="F132" s="102">
        <v>125</v>
      </c>
      <c r="G132" s="102">
        <v>45</v>
      </c>
      <c r="H132" s="102">
        <v>14</v>
      </c>
      <c r="I132" s="218">
        <v>47</v>
      </c>
    </row>
    <row r="133" spans="1:10">
      <c r="A133" s="20"/>
      <c r="B133" s="22" t="s">
        <v>409</v>
      </c>
      <c r="C133" s="102">
        <v>4192</v>
      </c>
      <c r="D133" s="102">
        <v>31</v>
      </c>
      <c r="E133" s="102">
        <v>4161</v>
      </c>
      <c r="F133" s="102">
        <v>264</v>
      </c>
      <c r="G133" s="102">
        <v>316</v>
      </c>
      <c r="H133" s="102">
        <v>151</v>
      </c>
      <c r="I133" s="218">
        <v>3430</v>
      </c>
    </row>
    <row r="134" spans="1:10">
      <c r="A134" s="9" t="s">
        <v>6</v>
      </c>
      <c r="B134" s="12" t="s">
        <v>408</v>
      </c>
      <c r="C134" s="110">
        <v>2997</v>
      </c>
      <c r="D134" s="110">
        <v>1698</v>
      </c>
      <c r="E134" s="110">
        <v>1299</v>
      </c>
      <c r="F134" s="110">
        <v>723</v>
      </c>
      <c r="G134" s="110">
        <v>217</v>
      </c>
      <c r="H134" s="110">
        <v>108</v>
      </c>
      <c r="I134" s="304">
        <v>251</v>
      </c>
    </row>
    <row r="135" spans="1:10">
      <c r="A135" s="21"/>
      <c r="B135" s="12" t="s">
        <v>409</v>
      </c>
      <c r="C135" s="110">
        <v>22363</v>
      </c>
      <c r="D135" s="110">
        <v>270</v>
      </c>
      <c r="E135" s="110">
        <v>22093</v>
      </c>
      <c r="F135" s="110">
        <v>1614</v>
      </c>
      <c r="G135" s="110">
        <v>1476</v>
      </c>
      <c r="H135" s="110">
        <v>1301</v>
      </c>
      <c r="I135" s="304">
        <v>17702</v>
      </c>
    </row>
    <row r="136" spans="1:10">
      <c r="A136" s="8" t="s">
        <v>112</v>
      </c>
      <c r="B136" s="8"/>
      <c r="C136" s="102"/>
      <c r="D136" s="102"/>
      <c r="E136" s="102"/>
      <c r="F136" s="102"/>
      <c r="G136" s="102"/>
      <c r="H136" s="102"/>
      <c r="I136" s="218"/>
      <c r="J136" s="309"/>
    </row>
    <row r="137" spans="1:10">
      <c r="A137" s="79" t="s">
        <v>156</v>
      </c>
      <c r="B137" s="11" t="s">
        <v>408</v>
      </c>
      <c r="C137" s="102">
        <v>65</v>
      </c>
      <c r="D137" s="102">
        <v>44</v>
      </c>
      <c r="E137" s="102">
        <v>21</v>
      </c>
      <c r="F137" s="102">
        <v>17</v>
      </c>
      <c r="G137" s="305" t="s">
        <v>363</v>
      </c>
      <c r="H137" s="305" t="s">
        <v>362</v>
      </c>
      <c r="I137" s="306" t="s">
        <v>363</v>
      </c>
      <c r="J137" s="310"/>
    </row>
    <row r="138" spans="1:10">
      <c r="A138" s="20"/>
      <c r="B138" s="22" t="s">
        <v>409</v>
      </c>
      <c r="C138" s="102">
        <v>132</v>
      </c>
      <c r="D138" s="102">
        <v>7</v>
      </c>
      <c r="E138" s="102">
        <v>125</v>
      </c>
      <c r="F138" s="102">
        <v>33</v>
      </c>
      <c r="G138" s="305" t="s">
        <v>363</v>
      </c>
      <c r="H138" s="305" t="s">
        <v>362</v>
      </c>
      <c r="I138" s="306" t="s">
        <v>363</v>
      </c>
      <c r="J138" s="310"/>
    </row>
    <row r="139" spans="1:10">
      <c r="A139" s="79" t="s">
        <v>157</v>
      </c>
      <c r="B139" s="11" t="s">
        <v>408</v>
      </c>
      <c r="C139" s="102">
        <v>164</v>
      </c>
      <c r="D139" s="102">
        <v>117</v>
      </c>
      <c r="E139" s="102">
        <v>47</v>
      </c>
      <c r="F139" s="102">
        <v>36</v>
      </c>
      <c r="G139" s="305" t="s">
        <v>363</v>
      </c>
      <c r="H139" s="305" t="s">
        <v>363</v>
      </c>
      <c r="I139" s="306">
        <v>6</v>
      </c>
      <c r="J139" s="310"/>
    </row>
    <row r="140" spans="1:10">
      <c r="A140" s="20"/>
      <c r="B140" s="22" t="s">
        <v>409</v>
      </c>
      <c r="C140" s="102">
        <v>526</v>
      </c>
      <c r="D140" s="102">
        <v>6</v>
      </c>
      <c r="E140" s="102">
        <v>520</v>
      </c>
      <c r="F140" s="102">
        <v>80</v>
      </c>
      <c r="G140" s="305" t="s">
        <v>363</v>
      </c>
      <c r="H140" s="305" t="s">
        <v>363</v>
      </c>
      <c r="I140" s="306">
        <v>393</v>
      </c>
      <c r="J140" s="310"/>
    </row>
    <row r="141" spans="1:10">
      <c r="A141" s="6" t="s">
        <v>113</v>
      </c>
      <c r="B141" s="8"/>
      <c r="C141" s="102"/>
      <c r="D141" s="102"/>
      <c r="E141" s="102"/>
      <c r="F141" s="102"/>
      <c r="G141" s="102"/>
      <c r="H141" s="102"/>
      <c r="I141" s="218"/>
      <c r="J141" s="310"/>
    </row>
    <row r="142" spans="1:10">
      <c r="A142" s="79" t="s">
        <v>158</v>
      </c>
      <c r="B142" s="11" t="s">
        <v>408</v>
      </c>
      <c r="C142" s="102">
        <v>456</v>
      </c>
      <c r="D142" s="102">
        <v>262</v>
      </c>
      <c r="E142" s="102">
        <v>194</v>
      </c>
      <c r="F142" s="102">
        <v>96</v>
      </c>
      <c r="G142" s="102">
        <v>42</v>
      </c>
      <c r="H142" s="305" t="s">
        <v>363</v>
      </c>
      <c r="I142" s="306" t="s">
        <v>363</v>
      </c>
      <c r="J142" s="310"/>
    </row>
    <row r="143" spans="1:10">
      <c r="A143" s="20"/>
      <c r="B143" s="22" t="s">
        <v>409</v>
      </c>
      <c r="C143" s="102">
        <v>3146</v>
      </c>
      <c r="D143" s="102">
        <v>61</v>
      </c>
      <c r="E143" s="102">
        <v>3085</v>
      </c>
      <c r="F143" s="102">
        <v>223</v>
      </c>
      <c r="G143" s="102">
        <v>301</v>
      </c>
      <c r="H143" s="305" t="s">
        <v>363</v>
      </c>
      <c r="I143" s="306" t="s">
        <v>363</v>
      </c>
      <c r="J143" s="310"/>
    </row>
    <row r="144" spans="1:10">
      <c r="A144" s="79" t="s">
        <v>159</v>
      </c>
      <c r="B144" s="11" t="s">
        <v>408</v>
      </c>
      <c r="C144" s="102">
        <v>298</v>
      </c>
      <c r="D144" s="102">
        <v>78</v>
      </c>
      <c r="E144" s="102">
        <v>220</v>
      </c>
      <c r="F144" s="102">
        <v>104</v>
      </c>
      <c r="G144" s="102">
        <v>46</v>
      </c>
      <c r="H144" s="102">
        <v>15</v>
      </c>
      <c r="I144" s="218">
        <v>55</v>
      </c>
      <c r="J144" s="309"/>
    </row>
    <row r="145" spans="1:10">
      <c r="A145" s="20"/>
      <c r="B145" s="22" t="s">
        <v>409</v>
      </c>
      <c r="C145" s="102">
        <v>3914</v>
      </c>
      <c r="D145" s="102">
        <v>11</v>
      </c>
      <c r="E145" s="102">
        <v>3903</v>
      </c>
      <c r="F145" s="102">
        <v>236</v>
      </c>
      <c r="G145" s="102">
        <v>302</v>
      </c>
      <c r="H145" s="102">
        <v>174</v>
      </c>
      <c r="I145" s="218">
        <v>3191</v>
      </c>
      <c r="J145" s="309"/>
    </row>
    <row r="146" spans="1:10">
      <c r="A146" s="79" t="s">
        <v>160</v>
      </c>
      <c r="B146" s="11" t="s">
        <v>408</v>
      </c>
      <c r="C146" s="102">
        <v>556</v>
      </c>
      <c r="D146" s="102">
        <v>390</v>
      </c>
      <c r="E146" s="102">
        <v>166</v>
      </c>
      <c r="F146" s="102">
        <v>121</v>
      </c>
      <c r="G146" s="102">
        <v>21</v>
      </c>
      <c r="H146" s="102">
        <v>10</v>
      </c>
      <c r="I146" s="218">
        <v>14</v>
      </c>
      <c r="J146" s="309"/>
    </row>
    <row r="147" spans="1:10">
      <c r="A147" s="20"/>
      <c r="B147" s="22" t="s">
        <v>409</v>
      </c>
      <c r="C147" s="102">
        <v>1649</v>
      </c>
      <c r="D147" s="102">
        <v>49</v>
      </c>
      <c r="E147" s="102">
        <v>1601</v>
      </c>
      <c r="F147" s="102">
        <v>252</v>
      </c>
      <c r="G147" s="102">
        <v>117</v>
      </c>
      <c r="H147" s="102">
        <v>99</v>
      </c>
      <c r="I147" s="218">
        <v>1132</v>
      </c>
      <c r="J147" s="309"/>
    </row>
    <row r="148" spans="1:10">
      <c r="A148" s="195" t="s">
        <v>407</v>
      </c>
      <c r="B148" s="8"/>
      <c r="C148" s="102"/>
      <c r="D148" s="102"/>
      <c r="E148" s="102"/>
      <c r="F148" s="102"/>
      <c r="G148" s="102"/>
      <c r="H148" s="102"/>
      <c r="I148" s="218"/>
      <c r="J148" s="309"/>
    </row>
    <row r="149" spans="1:10">
      <c r="A149" s="79" t="s">
        <v>161</v>
      </c>
      <c r="B149" s="11" t="s">
        <v>408</v>
      </c>
      <c r="C149" s="102">
        <v>391</v>
      </c>
      <c r="D149" s="102">
        <v>221</v>
      </c>
      <c r="E149" s="102">
        <v>170</v>
      </c>
      <c r="F149" s="102">
        <v>85</v>
      </c>
      <c r="G149" s="102">
        <v>39</v>
      </c>
      <c r="H149" s="102">
        <v>17</v>
      </c>
      <c r="I149" s="218">
        <v>29</v>
      </c>
      <c r="J149" s="309"/>
    </row>
    <row r="150" spans="1:10">
      <c r="A150" s="20"/>
      <c r="B150" s="22" t="s">
        <v>409</v>
      </c>
      <c r="C150" s="102">
        <v>2911</v>
      </c>
      <c r="D150" s="102">
        <v>55</v>
      </c>
      <c r="E150" s="102">
        <v>2857</v>
      </c>
      <c r="F150" s="102">
        <v>198</v>
      </c>
      <c r="G150" s="102">
        <v>281</v>
      </c>
      <c r="H150" s="102">
        <v>211</v>
      </c>
      <c r="I150" s="218">
        <v>2167</v>
      </c>
      <c r="J150" s="309"/>
    </row>
    <row r="151" spans="1:10">
      <c r="A151" s="79" t="s">
        <v>159</v>
      </c>
      <c r="B151" s="11" t="s">
        <v>408</v>
      </c>
      <c r="C151" s="102">
        <v>278</v>
      </c>
      <c r="D151" s="102">
        <v>78</v>
      </c>
      <c r="E151" s="102">
        <v>200</v>
      </c>
      <c r="F151" s="102">
        <v>95</v>
      </c>
      <c r="G151" s="102">
        <v>43</v>
      </c>
      <c r="H151" s="102">
        <v>15</v>
      </c>
      <c r="I151" s="218">
        <v>47</v>
      </c>
      <c r="J151" s="309"/>
    </row>
    <row r="152" spans="1:10">
      <c r="A152" s="20"/>
      <c r="B152" s="22" t="s">
        <v>409</v>
      </c>
      <c r="C152" s="102">
        <v>3070</v>
      </c>
      <c r="D152" s="102">
        <v>11</v>
      </c>
      <c r="E152" s="102">
        <v>3059</v>
      </c>
      <c r="F152" s="102">
        <v>213</v>
      </c>
      <c r="G152" s="102">
        <v>281</v>
      </c>
      <c r="H152" s="102">
        <v>174</v>
      </c>
      <c r="I152" s="218">
        <v>2391</v>
      </c>
      <c r="J152" s="309"/>
    </row>
    <row r="153" spans="1:10">
      <c r="A153" s="79" t="s">
        <v>162</v>
      </c>
      <c r="B153" s="11" t="s">
        <v>408</v>
      </c>
      <c r="C153" s="102">
        <v>538</v>
      </c>
      <c r="D153" s="102">
        <v>374</v>
      </c>
      <c r="E153" s="102">
        <v>164</v>
      </c>
      <c r="F153" s="102">
        <v>121</v>
      </c>
      <c r="G153" s="102">
        <v>20</v>
      </c>
      <c r="H153" s="102">
        <v>10</v>
      </c>
      <c r="I153" s="218">
        <v>13</v>
      </c>
      <c r="J153" s="309"/>
    </row>
    <row r="154" spans="1:10">
      <c r="A154" s="20"/>
      <c r="B154" s="22" t="s">
        <v>409</v>
      </c>
      <c r="C154" s="102">
        <v>1626</v>
      </c>
      <c r="D154" s="102">
        <v>48</v>
      </c>
      <c r="E154" s="102">
        <v>1579</v>
      </c>
      <c r="F154" s="102">
        <v>252</v>
      </c>
      <c r="G154" s="102">
        <v>112</v>
      </c>
      <c r="H154" s="102">
        <v>99</v>
      </c>
      <c r="I154" s="218">
        <v>1116</v>
      </c>
      <c r="J154" s="309"/>
    </row>
    <row r="155" spans="1:10">
      <c r="A155" s="6" t="s">
        <v>114</v>
      </c>
      <c r="B155" s="8"/>
      <c r="C155" s="102"/>
      <c r="D155" s="102"/>
      <c r="E155" s="102"/>
      <c r="F155" s="102"/>
      <c r="G155" s="102"/>
      <c r="H155" s="102"/>
      <c r="I155" s="218"/>
      <c r="J155" s="309"/>
    </row>
    <row r="156" spans="1:10">
      <c r="A156" s="79" t="s">
        <v>163</v>
      </c>
      <c r="B156" s="11" t="s">
        <v>408</v>
      </c>
      <c r="C156" s="102">
        <v>547</v>
      </c>
      <c r="D156" s="102">
        <v>286</v>
      </c>
      <c r="E156" s="102">
        <v>261</v>
      </c>
      <c r="F156" s="102">
        <v>130</v>
      </c>
      <c r="G156" s="102">
        <v>38</v>
      </c>
      <c r="H156" s="102">
        <v>25</v>
      </c>
      <c r="I156" s="218">
        <v>68</v>
      </c>
      <c r="J156" s="309"/>
    </row>
    <row r="157" spans="1:10">
      <c r="A157" s="20"/>
      <c r="B157" s="22" t="s">
        <v>409</v>
      </c>
      <c r="C157" s="102">
        <v>5610</v>
      </c>
      <c r="D157" s="102">
        <v>74</v>
      </c>
      <c r="E157" s="102">
        <v>5536</v>
      </c>
      <c r="F157" s="102">
        <v>277</v>
      </c>
      <c r="G157" s="102">
        <v>265</v>
      </c>
      <c r="H157" s="102">
        <v>304</v>
      </c>
      <c r="I157" s="218">
        <v>4690</v>
      </c>
    </row>
    <row r="158" spans="1:10">
      <c r="A158" s="79" t="s">
        <v>157</v>
      </c>
      <c r="B158" s="11" t="s">
        <v>408</v>
      </c>
      <c r="C158" s="102">
        <v>911</v>
      </c>
      <c r="D158" s="102">
        <v>521</v>
      </c>
      <c r="E158" s="102">
        <v>390</v>
      </c>
      <c r="F158" s="102">
        <v>219</v>
      </c>
      <c r="G158" s="102">
        <v>64</v>
      </c>
      <c r="H158" s="102">
        <v>34</v>
      </c>
      <c r="I158" s="218">
        <v>73</v>
      </c>
    </row>
    <row r="159" spans="1:10">
      <c r="A159" s="20"/>
      <c r="B159" s="22" t="s">
        <v>409</v>
      </c>
      <c r="C159" s="102">
        <v>7387</v>
      </c>
      <c r="D159" s="102">
        <v>63</v>
      </c>
      <c r="E159" s="102">
        <v>7324</v>
      </c>
      <c r="F159" s="102">
        <v>512</v>
      </c>
      <c r="G159" s="102">
        <v>444</v>
      </c>
      <c r="H159" s="102">
        <v>426</v>
      </c>
      <c r="I159" s="218">
        <v>5942</v>
      </c>
    </row>
    <row r="160" spans="1:10">
      <c r="A160" s="9" t="s">
        <v>7</v>
      </c>
      <c r="B160" s="12" t="s">
        <v>408</v>
      </c>
      <c r="C160" s="110">
        <v>2665</v>
      </c>
      <c r="D160" s="110">
        <v>948</v>
      </c>
      <c r="E160" s="110">
        <v>1717</v>
      </c>
      <c r="F160" s="110">
        <v>789</v>
      </c>
      <c r="G160" s="110">
        <v>373</v>
      </c>
      <c r="H160" s="110">
        <v>177</v>
      </c>
      <c r="I160" s="304">
        <v>378</v>
      </c>
    </row>
    <row r="161" spans="1:9">
      <c r="A161" s="21"/>
      <c r="B161" s="12" t="s">
        <v>409</v>
      </c>
      <c r="C161" s="110">
        <v>33923</v>
      </c>
      <c r="D161" s="110">
        <v>316</v>
      </c>
      <c r="E161" s="110">
        <v>33607</v>
      </c>
      <c r="F161" s="110">
        <v>1872</v>
      </c>
      <c r="G161" s="110">
        <v>2672</v>
      </c>
      <c r="H161" s="110">
        <v>2149</v>
      </c>
      <c r="I161" s="304">
        <v>26915</v>
      </c>
    </row>
    <row r="162" spans="1:9">
      <c r="A162" s="8" t="s">
        <v>112</v>
      </c>
      <c r="B162" s="8"/>
      <c r="C162" s="102"/>
      <c r="D162" s="102"/>
      <c r="E162" s="102"/>
      <c r="F162" s="102"/>
      <c r="G162" s="102"/>
      <c r="H162" s="102"/>
      <c r="I162" s="218"/>
    </row>
    <row r="163" spans="1:9">
      <c r="A163" s="79" t="s">
        <v>165</v>
      </c>
      <c r="B163" s="11" t="s">
        <v>408</v>
      </c>
      <c r="C163" s="102">
        <v>110</v>
      </c>
      <c r="D163" s="102">
        <v>68</v>
      </c>
      <c r="E163" s="102">
        <v>42</v>
      </c>
      <c r="F163" s="102">
        <v>21</v>
      </c>
      <c r="G163" s="102">
        <v>8</v>
      </c>
      <c r="H163" s="102">
        <v>6</v>
      </c>
      <c r="I163" s="218">
        <v>7</v>
      </c>
    </row>
    <row r="164" spans="1:9">
      <c r="A164" s="20"/>
      <c r="B164" s="22" t="s">
        <v>409</v>
      </c>
      <c r="C164" s="102">
        <v>584</v>
      </c>
      <c r="D164" s="102">
        <v>27</v>
      </c>
      <c r="E164" s="102">
        <v>556</v>
      </c>
      <c r="F164" s="102">
        <v>51</v>
      </c>
      <c r="G164" s="102">
        <v>56</v>
      </c>
      <c r="H164" s="102">
        <v>74</v>
      </c>
      <c r="I164" s="218">
        <v>375</v>
      </c>
    </row>
    <row r="165" spans="1:9">
      <c r="A165" s="79" t="s">
        <v>166</v>
      </c>
      <c r="B165" s="11" t="s">
        <v>408</v>
      </c>
      <c r="C165" s="102">
        <v>100</v>
      </c>
      <c r="D165" s="102">
        <v>38</v>
      </c>
      <c r="E165" s="102">
        <v>62</v>
      </c>
      <c r="F165" s="102">
        <v>35</v>
      </c>
      <c r="G165" s="102">
        <v>15</v>
      </c>
      <c r="H165" s="102">
        <v>3</v>
      </c>
      <c r="I165" s="218">
        <v>9</v>
      </c>
    </row>
    <row r="166" spans="1:9">
      <c r="A166" s="20"/>
      <c r="B166" s="22" t="s">
        <v>409</v>
      </c>
      <c r="C166" s="102">
        <v>902</v>
      </c>
      <c r="D166" s="102">
        <v>6</v>
      </c>
      <c r="E166" s="102">
        <v>896</v>
      </c>
      <c r="F166" s="102">
        <v>78</v>
      </c>
      <c r="G166" s="102">
        <v>114</v>
      </c>
      <c r="H166" s="102">
        <v>40</v>
      </c>
      <c r="I166" s="218">
        <v>664</v>
      </c>
    </row>
    <row r="167" spans="1:9">
      <c r="A167" s="6" t="s">
        <v>113</v>
      </c>
      <c r="B167" s="8"/>
      <c r="C167" s="102"/>
      <c r="D167" s="102"/>
      <c r="E167" s="102"/>
      <c r="F167" s="102"/>
      <c r="G167" s="102"/>
      <c r="H167" s="102"/>
      <c r="I167" s="218"/>
    </row>
    <row r="168" spans="1:9">
      <c r="A168" s="79" t="s">
        <v>167</v>
      </c>
      <c r="B168" s="11" t="s">
        <v>408</v>
      </c>
      <c r="C168" s="102">
        <v>775</v>
      </c>
      <c r="D168" s="102">
        <v>311</v>
      </c>
      <c r="E168" s="102">
        <v>464</v>
      </c>
      <c r="F168" s="102">
        <v>244</v>
      </c>
      <c r="G168" s="102">
        <v>83</v>
      </c>
      <c r="H168" s="102">
        <v>51</v>
      </c>
      <c r="I168" s="218">
        <v>86</v>
      </c>
    </row>
    <row r="169" spans="1:9">
      <c r="A169" s="20"/>
      <c r="B169" s="22" t="s">
        <v>409</v>
      </c>
      <c r="C169" s="102">
        <v>6177</v>
      </c>
      <c r="D169" s="102">
        <v>88</v>
      </c>
      <c r="E169" s="102">
        <v>6089</v>
      </c>
      <c r="F169" s="102">
        <v>506</v>
      </c>
      <c r="G169" s="102">
        <v>579</v>
      </c>
      <c r="H169" s="102">
        <v>602</v>
      </c>
      <c r="I169" s="218">
        <v>4402</v>
      </c>
    </row>
    <row r="170" spans="1:9">
      <c r="A170" s="195" t="s">
        <v>407</v>
      </c>
      <c r="B170" s="8"/>
      <c r="C170" s="102"/>
      <c r="D170" s="102"/>
      <c r="E170" s="102"/>
      <c r="F170" s="102"/>
      <c r="G170" s="102"/>
      <c r="H170" s="102"/>
      <c r="I170" s="218"/>
    </row>
    <row r="171" spans="1:9">
      <c r="A171" s="79" t="s">
        <v>167</v>
      </c>
      <c r="B171" s="11" t="s">
        <v>408</v>
      </c>
      <c r="C171" s="102">
        <v>745</v>
      </c>
      <c r="D171" s="102">
        <v>290</v>
      </c>
      <c r="E171" s="102">
        <v>455</v>
      </c>
      <c r="F171" s="102">
        <v>237</v>
      </c>
      <c r="G171" s="102">
        <v>82</v>
      </c>
      <c r="H171" s="102">
        <v>51</v>
      </c>
      <c r="I171" s="218">
        <v>85</v>
      </c>
    </row>
    <row r="172" spans="1:9">
      <c r="A172" s="20"/>
      <c r="B172" s="22" t="s">
        <v>409</v>
      </c>
      <c r="C172" s="102">
        <v>6135</v>
      </c>
      <c r="D172" s="102">
        <v>88</v>
      </c>
      <c r="E172" s="102">
        <v>6047</v>
      </c>
      <c r="F172" s="102">
        <v>492</v>
      </c>
      <c r="G172" s="102">
        <v>570</v>
      </c>
      <c r="H172" s="102">
        <v>602</v>
      </c>
      <c r="I172" s="218">
        <v>4382</v>
      </c>
    </row>
    <row r="173" spans="1:9">
      <c r="A173" s="6" t="s">
        <v>114</v>
      </c>
      <c r="B173" s="8"/>
      <c r="C173" s="102"/>
      <c r="D173" s="102"/>
      <c r="E173" s="102"/>
      <c r="F173" s="102"/>
      <c r="G173" s="102"/>
      <c r="H173" s="102"/>
      <c r="I173" s="218"/>
    </row>
    <row r="174" spans="1:9">
      <c r="A174" s="79" t="s">
        <v>168</v>
      </c>
      <c r="B174" s="11" t="s">
        <v>408</v>
      </c>
      <c r="C174" s="102">
        <v>516</v>
      </c>
      <c r="D174" s="102">
        <v>161</v>
      </c>
      <c r="E174" s="102">
        <v>355</v>
      </c>
      <c r="F174" s="102">
        <v>171</v>
      </c>
      <c r="G174" s="102">
        <v>82</v>
      </c>
      <c r="H174" s="102">
        <v>34</v>
      </c>
      <c r="I174" s="218">
        <v>68</v>
      </c>
    </row>
    <row r="175" spans="1:9">
      <c r="A175" s="20"/>
      <c r="B175" s="22" t="s">
        <v>409</v>
      </c>
      <c r="C175" s="102">
        <v>6517</v>
      </c>
      <c r="D175" s="102">
        <v>79</v>
      </c>
      <c r="E175" s="102">
        <v>6438</v>
      </c>
      <c r="F175" s="102">
        <v>427</v>
      </c>
      <c r="G175" s="102">
        <v>590</v>
      </c>
      <c r="H175" s="102">
        <v>414</v>
      </c>
      <c r="I175" s="218">
        <v>5008</v>
      </c>
    </row>
    <row r="176" spans="1:9">
      <c r="A176" s="79" t="s">
        <v>169</v>
      </c>
      <c r="B176" s="11" t="s">
        <v>408</v>
      </c>
      <c r="C176" s="102">
        <v>565</v>
      </c>
      <c r="D176" s="102">
        <v>119</v>
      </c>
      <c r="E176" s="102">
        <v>446</v>
      </c>
      <c r="F176" s="102">
        <v>182</v>
      </c>
      <c r="G176" s="102">
        <v>99</v>
      </c>
      <c r="H176" s="102">
        <v>44</v>
      </c>
      <c r="I176" s="218">
        <v>121</v>
      </c>
    </row>
    <row r="177" spans="1:9">
      <c r="A177" s="20"/>
      <c r="B177" s="22" t="s">
        <v>409</v>
      </c>
      <c r="C177" s="102">
        <v>9735</v>
      </c>
      <c r="D177" s="102">
        <v>72</v>
      </c>
      <c r="E177" s="102">
        <v>9663</v>
      </c>
      <c r="F177" s="102">
        <v>465</v>
      </c>
      <c r="G177" s="102">
        <v>707</v>
      </c>
      <c r="H177" s="102">
        <v>542</v>
      </c>
      <c r="I177" s="218">
        <v>7950</v>
      </c>
    </row>
    <row r="178" spans="1:9">
      <c r="A178" s="79" t="s">
        <v>170</v>
      </c>
      <c r="B178" s="11" t="s">
        <v>408</v>
      </c>
      <c r="C178" s="102">
        <v>600</v>
      </c>
      <c r="D178" s="102">
        <v>252</v>
      </c>
      <c r="E178" s="102">
        <v>348</v>
      </c>
      <c r="F178" s="102">
        <v>136</v>
      </c>
      <c r="G178" s="102">
        <v>86</v>
      </c>
      <c r="H178" s="102">
        <v>39</v>
      </c>
      <c r="I178" s="218">
        <v>87</v>
      </c>
    </row>
    <row r="179" spans="1:9">
      <c r="A179" s="20"/>
      <c r="B179" s="22" t="s">
        <v>409</v>
      </c>
      <c r="C179" s="102">
        <v>10008</v>
      </c>
      <c r="D179" s="102">
        <v>44</v>
      </c>
      <c r="E179" s="102">
        <v>9965</v>
      </c>
      <c r="F179" s="102">
        <v>346</v>
      </c>
      <c r="G179" s="102">
        <v>626</v>
      </c>
      <c r="H179" s="102">
        <v>476</v>
      </c>
      <c r="I179" s="218">
        <v>8517</v>
      </c>
    </row>
    <row r="180" spans="1:9">
      <c r="A180" s="46" t="s">
        <v>401</v>
      </c>
      <c r="B180" s="22" t="s">
        <v>408</v>
      </c>
      <c r="C180" s="307">
        <v>769</v>
      </c>
      <c r="D180" s="307">
        <v>416</v>
      </c>
      <c r="E180" s="307">
        <v>353</v>
      </c>
      <c r="F180" s="307">
        <v>215</v>
      </c>
      <c r="G180" s="307">
        <v>57</v>
      </c>
      <c r="H180" s="307">
        <v>22</v>
      </c>
      <c r="I180" s="308">
        <v>59</v>
      </c>
    </row>
    <row r="181" spans="1:9">
      <c r="A181" s="200" t="s">
        <v>123</v>
      </c>
      <c r="B181" s="22" t="s">
        <v>409</v>
      </c>
      <c r="C181" s="307">
        <v>6271</v>
      </c>
      <c r="D181" s="307">
        <v>68</v>
      </c>
      <c r="E181" s="307">
        <v>6203</v>
      </c>
      <c r="F181" s="307">
        <v>461</v>
      </c>
      <c r="G181" s="307">
        <v>374</v>
      </c>
      <c r="H181" s="307">
        <v>260</v>
      </c>
      <c r="I181" s="308">
        <v>5108</v>
      </c>
    </row>
    <row r="182" spans="1:9">
      <c r="C182" s="18"/>
      <c r="D182" s="24"/>
      <c r="E182" s="18"/>
      <c r="F182" s="18"/>
      <c r="G182" s="18"/>
      <c r="H182" s="18"/>
      <c r="I182" s="18"/>
    </row>
    <row r="183" spans="1:9">
      <c r="A183" s="372" t="s">
        <v>522</v>
      </c>
      <c r="B183" s="372"/>
      <c r="C183" s="372"/>
      <c r="D183" s="372"/>
      <c r="E183" s="372"/>
      <c r="F183" s="372"/>
      <c r="G183" s="372"/>
      <c r="H183" s="372"/>
      <c r="I183" s="372"/>
    </row>
    <row r="184" spans="1:9">
      <c r="A184" s="7" t="s">
        <v>0</v>
      </c>
      <c r="B184" s="7" t="s">
        <v>408</v>
      </c>
      <c r="C184" s="123">
        <v>4722</v>
      </c>
      <c r="D184" s="123">
        <v>1795</v>
      </c>
      <c r="E184" s="123">
        <v>2927</v>
      </c>
      <c r="F184" s="123">
        <v>1761</v>
      </c>
      <c r="G184" s="123">
        <v>613</v>
      </c>
      <c r="H184" s="123">
        <v>211</v>
      </c>
      <c r="I184" s="124">
        <v>342</v>
      </c>
    </row>
    <row r="185" spans="1:9">
      <c r="A185" s="7"/>
      <c r="B185" s="12" t="s">
        <v>409</v>
      </c>
      <c r="C185" s="123">
        <v>30353</v>
      </c>
      <c r="D185" s="123">
        <v>373</v>
      </c>
      <c r="E185" s="123">
        <v>29980</v>
      </c>
      <c r="F185" s="123">
        <v>4056</v>
      </c>
      <c r="G185" s="123">
        <v>4261</v>
      </c>
      <c r="H185" s="123">
        <v>2528</v>
      </c>
      <c r="I185" s="124">
        <v>19135</v>
      </c>
    </row>
    <row r="186" spans="1:9">
      <c r="A186" s="8" t="s">
        <v>112</v>
      </c>
      <c r="B186" s="8"/>
      <c r="C186" s="121"/>
      <c r="D186" s="121"/>
      <c r="E186" s="121"/>
      <c r="F186" s="121"/>
      <c r="G186" s="121"/>
      <c r="H186" s="121"/>
      <c r="I186" s="122"/>
    </row>
    <row r="187" spans="1:9" s="10" customFormat="1" ht="15">
      <c r="A187" s="79" t="s">
        <v>323</v>
      </c>
      <c r="B187" s="11" t="s">
        <v>408</v>
      </c>
      <c r="C187" s="121">
        <v>460</v>
      </c>
      <c r="D187" s="121">
        <v>280</v>
      </c>
      <c r="E187" s="121">
        <v>180</v>
      </c>
      <c r="F187" s="121">
        <v>134</v>
      </c>
      <c r="G187" s="121">
        <v>24</v>
      </c>
      <c r="H187" s="121">
        <v>7</v>
      </c>
      <c r="I187" s="122">
        <v>15</v>
      </c>
    </row>
    <row r="188" spans="1:9" s="10" customFormat="1" ht="15">
      <c r="A188" s="20"/>
      <c r="B188" s="22" t="s">
        <v>409</v>
      </c>
      <c r="C188" s="121">
        <v>1487</v>
      </c>
      <c r="D188" s="121">
        <v>43</v>
      </c>
      <c r="E188" s="121">
        <v>1443</v>
      </c>
      <c r="F188" s="121">
        <v>254</v>
      </c>
      <c r="G188" s="121">
        <v>159</v>
      </c>
      <c r="H188" s="121">
        <v>81</v>
      </c>
      <c r="I188" s="122">
        <v>949</v>
      </c>
    </row>
    <row r="189" spans="1:9">
      <c r="A189" s="6" t="s">
        <v>113</v>
      </c>
      <c r="B189" s="8"/>
      <c r="C189" s="121"/>
      <c r="D189" s="121"/>
      <c r="E189" s="121"/>
      <c r="F189" s="121"/>
      <c r="G189" s="121"/>
      <c r="H189" s="121"/>
      <c r="I189" s="122"/>
    </row>
    <row r="190" spans="1:9">
      <c r="A190" s="79" t="s">
        <v>324</v>
      </c>
      <c r="B190" s="11" t="s">
        <v>408</v>
      </c>
      <c r="C190" s="121">
        <v>1130</v>
      </c>
      <c r="D190" s="121">
        <v>202</v>
      </c>
      <c r="E190" s="121">
        <v>928</v>
      </c>
      <c r="F190" s="121">
        <v>563</v>
      </c>
      <c r="G190" s="121">
        <v>198</v>
      </c>
      <c r="H190" s="121">
        <v>72</v>
      </c>
      <c r="I190" s="122">
        <v>95</v>
      </c>
    </row>
    <row r="191" spans="1:9">
      <c r="A191" s="20"/>
      <c r="B191" s="22" t="s">
        <v>409</v>
      </c>
      <c r="C191" s="121">
        <v>7937</v>
      </c>
      <c r="D191" s="121">
        <v>83</v>
      </c>
      <c r="E191" s="121">
        <v>7855</v>
      </c>
      <c r="F191" s="121">
        <v>1386</v>
      </c>
      <c r="G191" s="121">
        <v>1404</v>
      </c>
      <c r="H191" s="121">
        <v>866</v>
      </c>
      <c r="I191" s="122">
        <v>4199</v>
      </c>
    </row>
    <row r="192" spans="1:9">
      <c r="A192" s="195" t="s">
        <v>407</v>
      </c>
      <c r="B192" s="8"/>
      <c r="C192" s="121"/>
      <c r="D192" s="121"/>
      <c r="E192" s="121"/>
      <c r="F192" s="121"/>
      <c r="G192" s="121"/>
      <c r="H192" s="121"/>
      <c r="I192" s="122"/>
    </row>
    <row r="193" spans="1:9">
      <c r="A193" s="79" t="s">
        <v>325</v>
      </c>
      <c r="B193" s="11" t="s">
        <v>408</v>
      </c>
      <c r="C193" s="121">
        <v>939</v>
      </c>
      <c r="D193" s="121">
        <v>142</v>
      </c>
      <c r="E193" s="121">
        <v>797</v>
      </c>
      <c r="F193" s="121">
        <v>478</v>
      </c>
      <c r="G193" s="121">
        <v>176</v>
      </c>
      <c r="H193" s="121">
        <v>65</v>
      </c>
      <c r="I193" s="122">
        <v>78</v>
      </c>
    </row>
    <row r="194" spans="1:9">
      <c r="A194" s="20"/>
      <c r="B194" s="22" t="s">
        <v>409</v>
      </c>
      <c r="C194" s="121">
        <v>6423</v>
      </c>
      <c r="D194" s="121">
        <v>59</v>
      </c>
      <c r="E194" s="121">
        <v>6363</v>
      </c>
      <c r="F194" s="121">
        <v>1182</v>
      </c>
      <c r="G194" s="121">
        <v>1254</v>
      </c>
      <c r="H194" s="121">
        <v>781</v>
      </c>
      <c r="I194" s="122">
        <v>3146</v>
      </c>
    </row>
    <row r="195" spans="1:9">
      <c r="A195" s="6" t="s">
        <v>114</v>
      </c>
      <c r="B195" s="8"/>
      <c r="C195" s="121"/>
      <c r="D195" s="121"/>
      <c r="E195" s="121"/>
      <c r="F195" s="121"/>
      <c r="G195" s="121"/>
      <c r="H195" s="121"/>
      <c r="I195" s="122"/>
    </row>
    <row r="196" spans="1:9">
      <c r="A196" s="79" t="s">
        <v>326</v>
      </c>
      <c r="B196" s="11" t="s">
        <v>408</v>
      </c>
      <c r="C196" s="121">
        <v>1438</v>
      </c>
      <c r="D196" s="121">
        <v>626</v>
      </c>
      <c r="E196" s="121">
        <v>812</v>
      </c>
      <c r="F196" s="121">
        <v>485</v>
      </c>
      <c r="G196" s="121">
        <v>167</v>
      </c>
      <c r="H196" s="121">
        <v>56</v>
      </c>
      <c r="I196" s="122">
        <v>104</v>
      </c>
    </row>
    <row r="197" spans="1:9">
      <c r="A197" s="20"/>
      <c r="B197" s="22" t="s">
        <v>409</v>
      </c>
      <c r="C197" s="121">
        <v>9537</v>
      </c>
      <c r="D197" s="121">
        <v>97</v>
      </c>
      <c r="E197" s="121">
        <v>9439</v>
      </c>
      <c r="F197" s="121">
        <v>1083</v>
      </c>
      <c r="G197" s="121">
        <v>1158</v>
      </c>
      <c r="H197" s="121">
        <v>667</v>
      </c>
      <c r="I197" s="122">
        <v>6532</v>
      </c>
    </row>
    <row r="198" spans="1:9">
      <c r="A198" s="79" t="s">
        <v>327</v>
      </c>
      <c r="B198" s="11" t="s">
        <v>408</v>
      </c>
      <c r="C198" s="121">
        <v>618</v>
      </c>
      <c r="D198" s="121">
        <v>229</v>
      </c>
      <c r="E198" s="121">
        <v>389</v>
      </c>
      <c r="F198" s="121">
        <v>225</v>
      </c>
      <c r="G198" s="121">
        <v>90</v>
      </c>
      <c r="H198" s="121">
        <v>29</v>
      </c>
      <c r="I198" s="122">
        <v>45</v>
      </c>
    </row>
    <row r="199" spans="1:9">
      <c r="A199" s="20"/>
      <c r="B199" s="22" t="s">
        <v>409</v>
      </c>
      <c r="C199" s="121">
        <v>4414</v>
      </c>
      <c r="D199" s="121">
        <v>56</v>
      </c>
      <c r="E199" s="121">
        <v>4358</v>
      </c>
      <c r="F199" s="121">
        <v>540</v>
      </c>
      <c r="G199" s="121">
        <v>606</v>
      </c>
      <c r="H199" s="121">
        <v>344</v>
      </c>
      <c r="I199" s="122">
        <v>2868</v>
      </c>
    </row>
    <row r="200" spans="1:9">
      <c r="A200" s="79" t="s">
        <v>328</v>
      </c>
      <c r="B200" s="11" t="s">
        <v>408</v>
      </c>
      <c r="C200" s="121">
        <v>409</v>
      </c>
      <c r="D200" s="121">
        <v>183</v>
      </c>
      <c r="E200" s="121">
        <v>226</v>
      </c>
      <c r="F200" s="121">
        <v>152</v>
      </c>
      <c r="G200" s="121">
        <v>42</v>
      </c>
      <c r="H200" s="121">
        <v>13</v>
      </c>
      <c r="I200" s="122">
        <v>19</v>
      </c>
    </row>
    <row r="201" spans="1:9">
      <c r="A201" s="20"/>
      <c r="B201" s="22" t="s">
        <v>409</v>
      </c>
      <c r="C201" s="121">
        <v>1499</v>
      </c>
      <c r="D201" s="121">
        <v>36</v>
      </c>
      <c r="E201" s="121">
        <v>1463</v>
      </c>
      <c r="F201" s="121">
        <v>345</v>
      </c>
      <c r="G201" s="121">
        <v>259</v>
      </c>
      <c r="H201" s="121">
        <v>156</v>
      </c>
      <c r="I201" s="122">
        <v>703</v>
      </c>
    </row>
    <row r="202" spans="1:9">
      <c r="A202" s="79" t="s">
        <v>329</v>
      </c>
      <c r="B202" s="11" t="s">
        <v>408</v>
      </c>
      <c r="C202" s="121">
        <v>666</v>
      </c>
      <c r="D202" s="121">
        <v>274</v>
      </c>
      <c r="E202" s="121">
        <v>392</v>
      </c>
      <c r="F202" s="121">
        <v>202</v>
      </c>
      <c r="G202" s="121">
        <v>92</v>
      </c>
      <c r="H202" s="121">
        <v>34</v>
      </c>
      <c r="I202" s="122">
        <v>64</v>
      </c>
    </row>
    <row r="203" spans="1:9">
      <c r="A203" s="20"/>
      <c r="B203" s="22" t="s">
        <v>409</v>
      </c>
      <c r="C203" s="121">
        <v>5480</v>
      </c>
      <c r="D203" s="121">
        <v>58</v>
      </c>
      <c r="E203" s="121">
        <v>5422</v>
      </c>
      <c r="F203" s="121">
        <v>448</v>
      </c>
      <c r="G203" s="121">
        <v>675</v>
      </c>
      <c r="H203" s="121">
        <v>415</v>
      </c>
      <c r="I203" s="122">
        <v>3884</v>
      </c>
    </row>
    <row r="204" spans="1:9">
      <c r="A204" s="7" t="s">
        <v>330</v>
      </c>
      <c r="B204" s="12" t="s">
        <v>408</v>
      </c>
      <c r="C204" s="123">
        <v>2962</v>
      </c>
      <c r="D204" s="123">
        <v>954</v>
      </c>
      <c r="E204" s="123">
        <v>2008</v>
      </c>
      <c r="F204" s="123">
        <v>881</v>
      </c>
      <c r="G204" s="123">
        <v>460</v>
      </c>
      <c r="H204" s="123">
        <v>241</v>
      </c>
      <c r="I204" s="124">
        <v>426</v>
      </c>
    </row>
    <row r="205" spans="1:9">
      <c r="A205" s="19"/>
      <c r="B205" s="12" t="s">
        <v>409</v>
      </c>
      <c r="C205" s="123">
        <v>29704</v>
      </c>
      <c r="D205" s="123">
        <v>241</v>
      </c>
      <c r="E205" s="123">
        <v>29463</v>
      </c>
      <c r="F205" s="123">
        <v>2131</v>
      </c>
      <c r="G205" s="123">
        <v>3365</v>
      </c>
      <c r="H205" s="123">
        <v>2882</v>
      </c>
      <c r="I205" s="124">
        <v>21086</v>
      </c>
    </row>
    <row r="206" spans="1:9">
      <c r="A206" s="8" t="s">
        <v>112</v>
      </c>
      <c r="B206" s="8"/>
      <c r="C206" s="121"/>
      <c r="D206" s="121"/>
      <c r="E206" s="121"/>
      <c r="F206" s="121"/>
      <c r="G206" s="121"/>
      <c r="H206" s="121"/>
      <c r="I206" s="122"/>
    </row>
    <row r="207" spans="1:9" s="10" customFormat="1" ht="15">
      <c r="A207" s="79" t="s">
        <v>331</v>
      </c>
      <c r="B207" s="11" t="s">
        <v>408</v>
      </c>
      <c r="C207" s="121">
        <v>269</v>
      </c>
      <c r="D207" s="121">
        <v>139</v>
      </c>
      <c r="E207" s="121">
        <v>130</v>
      </c>
      <c r="F207" s="121">
        <v>71</v>
      </c>
      <c r="G207" s="121">
        <v>32</v>
      </c>
      <c r="H207" s="121">
        <v>9</v>
      </c>
      <c r="I207" s="122">
        <v>18</v>
      </c>
    </row>
    <row r="208" spans="1:9" s="10" customFormat="1" ht="15">
      <c r="A208" s="20"/>
      <c r="B208" s="22" t="s">
        <v>409</v>
      </c>
      <c r="C208" s="121">
        <v>1454</v>
      </c>
      <c r="D208" s="121">
        <v>19</v>
      </c>
      <c r="E208" s="121">
        <v>1434</v>
      </c>
      <c r="F208" s="121">
        <v>165</v>
      </c>
      <c r="G208" s="121">
        <v>237</v>
      </c>
      <c r="H208" s="121">
        <v>106</v>
      </c>
      <c r="I208" s="122">
        <v>926</v>
      </c>
    </row>
    <row r="209" spans="1:9">
      <c r="A209" s="6" t="s">
        <v>113</v>
      </c>
      <c r="B209" s="8"/>
      <c r="C209" s="121"/>
      <c r="D209" s="121"/>
      <c r="E209" s="121"/>
      <c r="F209" s="121"/>
      <c r="G209" s="121"/>
      <c r="H209" s="121"/>
      <c r="I209" s="122"/>
    </row>
    <row r="210" spans="1:9">
      <c r="A210" s="79" t="s">
        <v>332</v>
      </c>
      <c r="B210" s="11" t="s">
        <v>408</v>
      </c>
      <c r="C210" s="121">
        <v>868</v>
      </c>
      <c r="D210" s="121">
        <v>372</v>
      </c>
      <c r="E210" s="121">
        <v>496</v>
      </c>
      <c r="F210" s="121">
        <v>249</v>
      </c>
      <c r="G210" s="121">
        <v>103</v>
      </c>
      <c r="H210" s="121">
        <v>53</v>
      </c>
      <c r="I210" s="122">
        <v>91</v>
      </c>
    </row>
    <row r="211" spans="1:9">
      <c r="A211" s="20"/>
      <c r="B211" s="22" t="s">
        <v>409</v>
      </c>
      <c r="C211" s="121">
        <v>5817</v>
      </c>
      <c r="D211" s="121">
        <v>73</v>
      </c>
      <c r="E211" s="121">
        <v>5744</v>
      </c>
      <c r="F211" s="121">
        <v>562</v>
      </c>
      <c r="G211" s="121">
        <v>750</v>
      </c>
      <c r="H211" s="121">
        <v>638</v>
      </c>
      <c r="I211" s="122">
        <v>3795</v>
      </c>
    </row>
    <row r="212" spans="1:9">
      <c r="A212" s="195" t="s">
        <v>407</v>
      </c>
      <c r="B212" s="8"/>
      <c r="C212" s="121"/>
      <c r="D212" s="121"/>
      <c r="E212" s="121"/>
      <c r="F212" s="121"/>
      <c r="G212" s="121"/>
      <c r="H212" s="121"/>
      <c r="I212" s="122"/>
    </row>
    <row r="213" spans="1:9">
      <c r="A213" s="79" t="s">
        <v>333</v>
      </c>
      <c r="B213" s="11" t="s">
        <v>408</v>
      </c>
      <c r="C213" s="121">
        <v>843</v>
      </c>
      <c r="D213" s="121">
        <v>367</v>
      </c>
      <c r="E213" s="121">
        <v>476</v>
      </c>
      <c r="F213" s="121">
        <v>236</v>
      </c>
      <c r="G213" s="121">
        <v>102</v>
      </c>
      <c r="H213" s="121">
        <v>53</v>
      </c>
      <c r="I213" s="122">
        <v>85</v>
      </c>
    </row>
    <row r="214" spans="1:9">
      <c r="A214" s="20"/>
      <c r="B214" s="22" t="s">
        <v>409</v>
      </c>
      <c r="C214" s="121">
        <v>5591</v>
      </c>
      <c r="D214" s="121">
        <v>71</v>
      </c>
      <c r="E214" s="121">
        <v>5520</v>
      </c>
      <c r="F214" s="121">
        <v>533</v>
      </c>
      <c r="G214" s="121">
        <v>744</v>
      </c>
      <c r="H214" s="121">
        <v>638</v>
      </c>
      <c r="I214" s="122">
        <v>3605</v>
      </c>
    </row>
    <row r="215" spans="1:9">
      <c r="A215" s="6" t="s">
        <v>114</v>
      </c>
      <c r="B215" s="8"/>
      <c r="C215" s="121"/>
      <c r="D215" s="121"/>
      <c r="E215" s="121"/>
      <c r="F215" s="121"/>
      <c r="G215" s="121"/>
      <c r="H215" s="121"/>
      <c r="I215" s="122"/>
    </row>
    <row r="216" spans="1:9">
      <c r="A216" s="79" t="s">
        <v>334</v>
      </c>
      <c r="B216" s="11" t="s">
        <v>408</v>
      </c>
      <c r="C216" s="121">
        <v>655</v>
      </c>
      <c r="D216" s="121">
        <v>164</v>
      </c>
      <c r="E216" s="121">
        <v>491</v>
      </c>
      <c r="F216" s="121">
        <v>254</v>
      </c>
      <c r="G216" s="121">
        <v>84</v>
      </c>
      <c r="H216" s="121">
        <v>58</v>
      </c>
      <c r="I216" s="122">
        <v>95</v>
      </c>
    </row>
    <row r="217" spans="1:9">
      <c r="A217" s="20"/>
      <c r="B217" s="22" t="s">
        <v>409</v>
      </c>
      <c r="C217" s="121">
        <v>6286</v>
      </c>
      <c r="D217" s="121">
        <v>59</v>
      </c>
      <c r="E217" s="121">
        <v>6227</v>
      </c>
      <c r="F217" s="121">
        <v>621</v>
      </c>
      <c r="G217" s="121">
        <v>569</v>
      </c>
      <c r="H217" s="121">
        <v>666</v>
      </c>
      <c r="I217" s="122">
        <v>4372</v>
      </c>
    </row>
    <row r="218" spans="1:9">
      <c r="A218" s="79" t="s">
        <v>335</v>
      </c>
      <c r="B218" s="11" t="s">
        <v>408</v>
      </c>
      <c r="C218" s="121">
        <v>341</v>
      </c>
      <c r="D218" s="121">
        <v>40</v>
      </c>
      <c r="E218" s="121">
        <v>301</v>
      </c>
      <c r="F218" s="121">
        <v>98</v>
      </c>
      <c r="G218" s="121">
        <v>88</v>
      </c>
      <c r="H218" s="121">
        <v>43</v>
      </c>
      <c r="I218" s="122">
        <v>72</v>
      </c>
    </row>
    <row r="219" spans="1:9">
      <c r="A219" s="20"/>
      <c r="B219" s="22" t="s">
        <v>409</v>
      </c>
      <c r="C219" s="121">
        <v>5452</v>
      </c>
      <c r="D219" s="121">
        <v>26</v>
      </c>
      <c r="E219" s="121">
        <v>5426</v>
      </c>
      <c r="F219" s="121">
        <v>242</v>
      </c>
      <c r="G219" s="121">
        <v>668</v>
      </c>
      <c r="H219" s="121">
        <v>521</v>
      </c>
      <c r="I219" s="122">
        <v>3994</v>
      </c>
    </row>
    <row r="220" spans="1:9">
      <c r="A220" s="79" t="s">
        <v>336</v>
      </c>
      <c r="B220" s="11" t="s">
        <v>408</v>
      </c>
      <c r="C220" s="121">
        <v>459</v>
      </c>
      <c r="D220" s="121">
        <v>185</v>
      </c>
      <c r="E220" s="121">
        <v>274</v>
      </c>
      <c r="F220" s="121">
        <v>112</v>
      </c>
      <c r="G220" s="121">
        <v>62</v>
      </c>
      <c r="H220" s="121">
        <v>35</v>
      </c>
      <c r="I220" s="122">
        <v>65</v>
      </c>
    </row>
    <row r="221" spans="1:9">
      <c r="A221" s="20"/>
      <c r="B221" s="22" t="s">
        <v>409</v>
      </c>
      <c r="C221" s="121">
        <v>4710</v>
      </c>
      <c r="D221" s="121">
        <v>44</v>
      </c>
      <c r="E221" s="121">
        <v>4665</v>
      </c>
      <c r="F221" s="121">
        <v>275</v>
      </c>
      <c r="G221" s="121">
        <v>462</v>
      </c>
      <c r="H221" s="121">
        <v>420</v>
      </c>
      <c r="I221" s="122">
        <v>3508</v>
      </c>
    </row>
    <row r="222" spans="1:9">
      <c r="A222" s="79" t="s">
        <v>337</v>
      </c>
      <c r="B222" s="11" t="s">
        <v>408</v>
      </c>
      <c r="C222" s="121">
        <v>371</v>
      </c>
      <c r="D222" s="121">
        <v>55</v>
      </c>
      <c r="E222" s="121">
        <v>316</v>
      </c>
      <c r="F222" s="121">
        <v>97</v>
      </c>
      <c r="G222" s="121">
        <v>91</v>
      </c>
      <c r="H222" s="121">
        <v>43</v>
      </c>
      <c r="I222" s="122">
        <v>85</v>
      </c>
    </row>
    <row r="223" spans="1:9">
      <c r="A223" s="20"/>
      <c r="B223" s="22" t="s">
        <v>409</v>
      </c>
      <c r="C223" s="121">
        <v>5985</v>
      </c>
      <c r="D223" s="121">
        <v>19</v>
      </c>
      <c r="E223" s="121">
        <v>5966</v>
      </c>
      <c r="F223" s="121">
        <v>265</v>
      </c>
      <c r="G223" s="121">
        <v>678</v>
      </c>
      <c r="H223" s="121">
        <v>532</v>
      </c>
      <c r="I223" s="122">
        <v>4491</v>
      </c>
    </row>
    <row r="224" spans="1:9">
      <c r="A224" s="9" t="s">
        <v>2</v>
      </c>
      <c r="B224" s="12" t="s">
        <v>408</v>
      </c>
      <c r="C224" s="123">
        <v>2569</v>
      </c>
      <c r="D224" s="123">
        <v>1143</v>
      </c>
      <c r="E224" s="123">
        <v>1426</v>
      </c>
      <c r="F224" s="123">
        <v>825</v>
      </c>
      <c r="G224" s="123">
        <v>296</v>
      </c>
      <c r="H224" s="123">
        <v>109</v>
      </c>
      <c r="I224" s="124">
        <v>196</v>
      </c>
    </row>
    <row r="225" spans="1:10">
      <c r="A225" s="21"/>
      <c r="B225" s="12" t="s">
        <v>409</v>
      </c>
      <c r="C225" s="123">
        <v>13176</v>
      </c>
      <c r="D225" s="123">
        <v>165</v>
      </c>
      <c r="E225" s="123">
        <v>13011</v>
      </c>
      <c r="F225" s="123">
        <v>1690</v>
      </c>
      <c r="G225" s="123">
        <v>1888</v>
      </c>
      <c r="H225" s="123">
        <v>1300</v>
      </c>
      <c r="I225" s="124">
        <v>8132</v>
      </c>
    </row>
    <row r="226" spans="1:10">
      <c r="A226" s="8" t="s">
        <v>112</v>
      </c>
      <c r="B226" s="8"/>
      <c r="C226" s="121"/>
      <c r="D226" s="121"/>
      <c r="E226" s="121"/>
      <c r="F226" s="121"/>
      <c r="G226" s="233"/>
      <c r="H226" s="233"/>
      <c r="I226" s="234"/>
      <c r="J226" s="64"/>
    </row>
    <row r="227" spans="1:10" s="10" customFormat="1" ht="15">
      <c r="A227" s="79" t="s">
        <v>130</v>
      </c>
      <c r="B227" s="11" t="s">
        <v>408</v>
      </c>
      <c r="C227" s="121">
        <v>42</v>
      </c>
      <c r="D227" s="121">
        <v>14</v>
      </c>
      <c r="E227" s="121">
        <v>28</v>
      </c>
      <c r="F227" s="121">
        <v>22</v>
      </c>
      <c r="G227" s="233" t="s">
        <v>363</v>
      </c>
      <c r="H227" s="233" t="s">
        <v>363</v>
      </c>
      <c r="I227" s="234" t="s">
        <v>363</v>
      </c>
      <c r="J227" s="311"/>
    </row>
    <row r="228" spans="1:10" s="10" customFormat="1" ht="15">
      <c r="A228" s="20"/>
      <c r="B228" s="22" t="s">
        <v>409</v>
      </c>
      <c r="C228" s="121">
        <v>110</v>
      </c>
      <c r="D228" s="121">
        <v>3</v>
      </c>
      <c r="E228" s="121">
        <v>108</v>
      </c>
      <c r="F228" s="121">
        <v>51</v>
      </c>
      <c r="G228" s="233" t="s">
        <v>363</v>
      </c>
      <c r="H228" s="233" t="s">
        <v>363</v>
      </c>
      <c r="I228" s="234" t="s">
        <v>363</v>
      </c>
      <c r="J228" s="311"/>
    </row>
    <row r="229" spans="1:10">
      <c r="A229" s="79" t="s">
        <v>131</v>
      </c>
      <c r="B229" s="11" t="s">
        <v>408</v>
      </c>
      <c r="C229" s="121">
        <v>155</v>
      </c>
      <c r="D229" s="121">
        <v>101</v>
      </c>
      <c r="E229" s="121">
        <v>54</v>
      </c>
      <c r="F229" s="121">
        <v>30</v>
      </c>
      <c r="G229" s="233">
        <v>14</v>
      </c>
      <c r="H229" s="233">
        <v>4</v>
      </c>
      <c r="I229" s="234">
        <v>6</v>
      </c>
      <c r="J229" s="312"/>
    </row>
    <row r="230" spans="1:10">
      <c r="A230" s="20"/>
      <c r="B230" s="22" t="s">
        <v>409</v>
      </c>
      <c r="C230" s="121">
        <v>496</v>
      </c>
      <c r="D230" s="121">
        <v>5</v>
      </c>
      <c r="E230" s="121">
        <v>491</v>
      </c>
      <c r="F230" s="121">
        <v>51</v>
      </c>
      <c r="G230" s="233">
        <v>102</v>
      </c>
      <c r="H230" s="233">
        <v>49</v>
      </c>
      <c r="I230" s="234">
        <v>289</v>
      </c>
      <c r="J230" s="312"/>
    </row>
    <row r="231" spans="1:10">
      <c r="A231" s="79" t="s">
        <v>132</v>
      </c>
      <c r="B231" s="11" t="s">
        <v>408</v>
      </c>
      <c r="C231" s="121">
        <v>206</v>
      </c>
      <c r="D231" s="121">
        <v>137</v>
      </c>
      <c r="E231" s="121">
        <v>69</v>
      </c>
      <c r="F231" s="121">
        <v>38</v>
      </c>
      <c r="G231" s="233">
        <v>18</v>
      </c>
      <c r="H231" s="233">
        <v>7</v>
      </c>
      <c r="I231" s="234">
        <v>6</v>
      </c>
      <c r="J231" s="312"/>
    </row>
    <row r="232" spans="1:10">
      <c r="A232" s="20"/>
      <c r="B232" s="22" t="s">
        <v>409</v>
      </c>
      <c r="C232" s="121">
        <v>318</v>
      </c>
      <c r="D232" s="121">
        <v>6</v>
      </c>
      <c r="E232" s="121">
        <v>313</v>
      </c>
      <c r="F232" s="121">
        <v>35</v>
      </c>
      <c r="G232" s="233">
        <v>95</v>
      </c>
      <c r="H232" s="233">
        <v>78</v>
      </c>
      <c r="I232" s="234">
        <v>105</v>
      </c>
      <c r="J232" s="312"/>
    </row>
    <row r="233" spans="1:10">
      <c r="A233" s="79" t="s">
        <v>133</v>
      </c>
      <c r="B233" s="11" t="s">
        <v>408</v>
      </c>
      <c r="C233" s="121">
        <v>84</v>
      </c>
      <c r="D233" s="121">
        <v>35</v>
      </c>
      <c r="E233" s="121">
        <v>49</v>
      </c>
      <c r="F233" s="121">
        <v>36</v>
      </c>
      <c r="G233" s="233" t="s">
        <v>363</v>
      </c>
      <c r="H233" s="233" t="s">
        <v>363</v>
      </c>
      <c r="I233" s="234" t="s">
        <v>363</v>
      </c>
      <c r="J233" s="312"/>
    </row>
    <row r="234" spans="1:10">
      <c r="A234" s="20"/>
      <c r="B234" s="22" t="s">
        <v>409</v>
      </c>
      <c r="C234" s="121">
        <v>153</v>
      </c>
      <c r="D234" s="121">
        <v>2</v>
      </c>
      <c r="E234" s="121">
        <v>151</v>
      </c>
      <c r="F234" s="121">
        <v>42</v>
      </c>
      <c r="G234" s="233" t="s">
        <v>363</v>
      </c>
      <c r="H234" s="233" t="s">
        <v>363</v>
      </c>
      <c r="I234" s="234" t="s">
        <v>363</v>
      </c>
      <c r="J234" s="312"/>
    </row>
    <row r="235" spans="1:10">
      <c r="A235" s="6" t="s">
        <v>114</v>
      </c>
      <c r="B235" s="8"/>
      <c r="C235" s="121"/>
      <c r="D235" s="121"/>
      <c r="E235" s="121"/>
      <c r="F235" s="121"/>
      <c r="G235" s="233"/>
      <c r="H235" s="233"/>
      <c r="I235" s="234"/>
      <c r="J235" s="64"/>
    </row>
    <row r="236" spans="1:10">
      <c r="A236" s="79" t="s">
        <v>134</v>
      </c>
      <c r="B236" s="11" t="s">
        <v>408</v>
      </c>
      <c r="C236" s="121">
        <v>211</v>
      </c>
      <c r="D236" s="121">
        <v>32</v>
      </c>
      <c r="E236" s="121">
        <v>179</v>
      </c>
      <c r="F236" s="121">
        <v>94</v>
      </c>
      <c r="G236" s="121">
        <v>37</v>
      </c>
      <c r="H236" s="121">
        <v>10</v>
      </c>
      <c r="I236" s="122">
        <v>38</v>
      </c>
      <c r="J236" s="64"/>
    </row>
    <row r="237" spans="1:10">
      <c r="A237" s="20"/>
      <c r="B237" s="22" t="s">
        <v>409</v>
      </c>
      <c r="C237" s="121">
        <v>2356</v>
      </c>
      <c r="D237" s="121">
        <v>14</v>
      </c>
      <c r="E237" s="121">
        <v>2341</v>
      </c>
      <c r="F237" s="121">
        <v>192</v>
      </c>
      <c r="G237" s="121">
        <v>230</v>
      </c>
      <c r="H237" s="121">
        <v>118</v>
      </c>
      <c r="I237" s="122">
        <v>1801</v>
      </c>
      <c r="J237" s="64"/>
    </row>
    <row r="238" spans="1:10">
      <c r="A238" s="79" t="s">
        <v>135</v>
      </c>
      <c r="B238" s="11" t="s">
        <v>408</v>
      </c>
      <c r="C238" s="121">
        <v>511</v>
      </c>
      <c r="D238" s="121">
        <v>165</v>
      </c>
      <c r="E238" s="121">
        <v>346</v>
      </c>
      <c r="F238" s="121">
        <v>198</v>
      </c>
      <c r="G238" s="121">
        <v>69</v>
      </c>
      <c r="H238" s="121">
        <v>33</v>
      </c>
      <c r="I238" s="122">
        <v>46</v>
      </c>
    </row>
    <row r="239" spans="1:10">
      <c r="A239" s="20"/>
      <c r="B239" s="22" t="s">
        <v>409</v>
      </c>
      <c r="C239" s="121">
        <v>3479</v>
      </c>
      <c r="D239" s="121">
        <v>58</v>
      </c>
      <c r="E239" s="121">
        <v>3421</v>
      </c>
      <c r="F239" s="121">
        <v>450</v>
      </c>
      <c r="G239" s="121">
        <v>484</v>
      </c>
      <c r="H239" s="121">
        <v>396</v>
      </c>
      <c r="I239" s="122">
        <v>2092</v>
      </c>
    </row>
    <row r="240" spans="1:10">
      <c r="A240" s="79" t="s">
        <v>136</v>
      </c>
      <c r="B240" s="11" t="s">
        <v>408</v>
      </c>
      <c r="C240" s="121">
        <v>443</v>
      </c>
      <c r="D240" s="121">
        <v>260</v>
      </c>
      <c r="E240" s="121">
        <v>183</v>
      </c>
      <c r="F240" s="121">
        <v>107</v>
      </c>
      <c r="G240" s="121">
        <v>45</v>
      </c>
      <c r="H240" s="121">
        <v>13</v>
      </c>
      <c r="I240" s="122">
        <v>18</v>
      </c>
    </row>
    <row r="241" spans="1:9">
      <c r="A241" s="20"/>
      <c r="B241" s="22" t="s">
        <v>409</v>
      </c>
      <c r="C241" s="121">
        <v>1451</v>
      </c>
      <c r="D241" s="121">
        <v>30</v>
      </c>
      <c r="E241" s="121">
        <v>1421</v>
      </c>
      <c r="F241" s="121">
        <v>276</v>
      </c>
      <c r="G241" s="121">
        <v>301</v>
      </c>
      <c r="H241" s="121">
        <v>155</v>
      </c>
      <c r="I241" s="122">
        <v>688</v>
      </c>
    </row>
    <row r="242" spans="1:9">
      <c r="A242" s="79" t="s">
        <v>137</v>
      </c>
      <c r="B242" s="11" t="s">
        <v>408</v>
      </c>
      <c r="C242" s="121">
        <v>580</v>
      </c>
      <c r="D242" s="121">
        <v>335</v>
      </c>
      <c r="E242" s="121">
        <v>245</v>
      </c>
      <c r="F242" s="121">
        <v>164</v>
      </c>
      <c r="G242" s="121">
        <v>40</v>
      </c>
      <c r="H242" s="121">
        <v>14</v>
      </c>
      <c r="I242" s="122">
        <v>27</v>
      </c>
    </row>
    <row r="243" spans="1:9">
      <c r="A243" s="20"/>
      <c r="B243" s="22" t="s">
        <v>409</v>
      </c>
      <c r="C243" s="121">
        <v>1793</v>
      </c>
      <c r="D243" s="121">
        <v>31</v>
      </c>
      <c r="E243" s="121">
        <v>1762</v>
      </c>
      <c r="F243" s="121">
        <v>312</v>
      </c>
      <c r="G243" s="121">
        <v>234</v>
      </c>
      <c r="H243" s="121">
        <v>181</v>
      </c>
      <c r="I243" s="122">
        <v>1035</v>
      </c>
    </row>
    <row r="244" spans="1:9">
      <c r="A244" s="79" t="s">
        <v>138</v>
      </c>
      <c r="B244" s="11" t="s">
        <v>408</v>
      </c>
      <c r="C244" s="121">
        <v>337</v>
      </c>
      <c r="D244" s="121">
        <v>64</v>
      </c>
      <c r="E244" s="121">
        <v>273</v>
      </c>
      <c r="F244" s="121">
        <v>136</v>
      </c>
      <c r="G244" s="121">
        <v>58</v>
      </c>
      <c r="H244" s="121">
        <v>27</v>
      </c>
      <c r="I244" s="122">
        <v>52</v>
      </c>
    </row>
    <row r="245" spans="1:9">
      <c r="A245" s="20"/>
      <c r="B245" s="22" t="s">
        <v>409</v>
      </c>
      <c r="C245" s="121">
        <v>3020</v>
      </c>
      <c r="D245" s="121">
        <v>16</v>
      </c>
      <c r="E245" s="121">
        <v>3004</v>
      </c>
      <c r="F245" s="121">
        <v>282</v>
      </c>
      <c r="G245" s="121">
        <v>362</v>
      </c>
      <c r="H245" s="121">
        <v>312</v>
      </c>
      <c r="I245" s="122">
        <v>2048</v>
      </c>
    </row>
    <row r="246" spans="1:9">
      <c r="A246" s="7" t="s">
        <v>3</v>
      </c>
      <c r="B246" s="12" t="s">
        <v>408</v>
      </c>
      <c r="C246" s="123">
        <v>2203</v>
      </c>
      <c r="D246" s="123">
        <v>669</v>
      </c>
      <c r="E246" s="123">
        <v>1534</v>
      </c>
      <c r="F246" s="123">
        <v>916</v>
      </c>
      <c r="G246" s="123">
        <v>283</v>
      </c>
      <c r="H246" s="123">
        <v>118</v>
      </c>
      <c r="I246" s="124">
        <v>217</v>
      </c>
    </row>
    <row r="247" spans="1:9">
      <c r="A247" s="19"/>
      <c r="B247" s="12" t="s">
        <v>409</v>
      </c>
      <c r="C247" s="123">
        <v>15005</v>
      </c>
      <c r="D247" s="123">
        <v>222</v>
      </c>
      <c r="E247" s="123">
        <v>14783</v>
      </c>
      <c r="F247" s="123">
        <v>2078</v>
      </c>
      <c r="G247" s="123">
        <v>1981</v>
      </c>
      <c r="H247" s="123">
        <v>1392</v>
      </c>
      <c r="I247" s="124">
        <v>9332</v>
      </c>
    </row>
    <row r="248" spans="1:9">
      <c r="A248" s="8" t="s">
        <v>112</v>
      </c>
      <c r="B248" s="8"/>
      <c r="C248" s="121"/>
      <c r="D248" s="121"/>
      <c r="E248" s="121"/>
      <c r="F248" s="121"/>
      <c r="G248" s="121"/>
      <c r="H248" s="121"/>
      <c r="I248" s="122"/>
    </row>
    <row r="249" spans="1:9" s="10" customFormat="1" ht="15">
      <c r="A249" s="79" t="s">
        <v>139</v>
      </c>
      <c r="B249" s="11" t="s">
        <v>408</v>
      </c>
      <c r="C249" s="121">
        <v>237</v>
      </c>
      <c r="D249" s="121">
        <v>136</v>
      </c>
      <c r="E249" s="121">
        <v>101</v>
      </c>
      <c r="F249" s="121">
        <v>60</v>
      </c>
      <c r="G249" s="121">
        <v>22</v>
      </c>
      <c r="H249" s="121">
        <v>3</v>
      </c>
      <c r="I249" s="122">
        <v>16</v>
      </c>
    </row>
    <row r="250" spans="1:9" s="10" customFormat="1" ht="15">
      <c r="A250" s="20"/>
      <c r="B250" s="22" t="s">
        <v>409</v>
      </c>
      <c r="C250" s="121">
        <v>1137</v>
      </c>
      <c r="D250" s="121">
        <v>21</v>
      </c>
      <c r="E250" s="121">
        <v>1116</v>
      </c>
      <c r="F250" s="121">
        <v>135</v>
      </c>
      <c r="G250" s="121">
        <v>135</v>
      </c>
      <c r="H250" s="121">
        <v>37</v>
      </c>
      <c r="I250" s="122">
        <v>809</v>
      </c>
    </row>
    <row r="251" spans="1:9">
      <c r="A251" s="6" t="s">
        <v>113</v>
      </c>
      <c r="B251" s="8"/>
      <c r="C251" s="121"/>
      <c r="D251" s="121"/>
      <c r="E251" s="121"/>
      <c r="F251" s="121"/>
      <c r="G251" s="121"/>
      <c r="H251" s="121"/>
      <c r="I251" s="122"/>
    </row>
    <row r="252" spans="1:9">
      <c r="A252" s="79" t="s">
        <v>145</v>
      </c>
      <c r="B252" s="11" t="s">
        <v>408</v>
      </c>
      <c r="C252" s="121">
        <v>708</v>
      </c>
      <c r="D252" s="121">
        <v>332</v>
      </c>
      <c r="E252" s="121">
        <v>376</v>
      </c>
      <c r="F252" s="121">
        <v>219</v>
      </c>
      <c r="G252" s="121">
        <v>60</v>
      </c>
      <c r="H252" s="121">
        <v>35</v>
      </c>
      <c r="I252" s="122">
        <v>62</v>
      </c>
    </row>
    <row r="253" spans="1:9">
      <c r="A253" s="20"/>
      <c r="B253" s="22" t="s">
        <v>409</v>
      </c>
      <c r="C253" s="121">
        <v>3992</v>
      </c>
      <c r="D253" s="121">
        <v>106</v>
      </c>
      <c r="E253" s="121">
        <v>3886</v>
      </c>
      <c r="F253" s="121">
        <v>541</v>
      </c>
      <c r="G253" s="121">
        <v>431</v>
      </c>
      <c r="H253" s="121">
        <v>410</v>
      </c>
      <c r="I253" s="122">
        <v>2505</v>
      </c>
    </row>
    <row r="254" spans="1:9">
      <c r="A254" s="195" t="s">
        <v>407</v>
      </c>
      <c r="B254" s="8"/>
      <c r="C254" s="121"/>
      <c r="D254" s="121"/>
      <c r="E254" s="121"/>
      <c r="F254" s="121"/>
      <c r="G254" s="121"/>
      <c r="H254" s="121"/>
      <c r="I254" s="122"/>
    </row>
    <row r="255" spans="1:9">
      <c r="A255" s="79" t="s">
        <v>140</v>
      </c>
      <c r="B255" s="11" t="s">
        <v>408</v>
      </c>
      <c r="C255" s="121">
        <v>511</v>
      </c>
      <c r="D255" s="121">
        <v>202</v>
      </c>
      <c r="E255" s="121">
        <v>309</v>
      </c>
      <c r="F255" s="121">
        <v>173</v>
      </c>
      <c r="G255" s="121">
        <v>52</v>
      </c>
      <c r="H255" s="121">
        <v>29</v>
      </c>
      <c r="I255" s="122">
        <v>55</v>
      </c>
    </row>
    <row r="256" spans="1:9">
      <c r="A256" s="20"/>
      <c r="B256" s="22" t="s">
        <v>409</v>
      </c>
      <c r="C256" s="121">
        <v>3512</v>
      </c>
      <c r="D256" s="121">
        <v>66</v>
      </c>
      <c r="E256" s="121">
        <v>3445</v>
      </c>
      <c r="F256" s="121">
        <v>434</v>
      </c>
      <c r="G256" s="121">
        <v>380</v>
      </c>
      <c r="H256" s="121">
        <v>349</v>
      </c>
      <c r="I256" s="122">
        <v>2283</v>
      </c>
    </row>
    <row r="257" spans="1:10">
      <c r="A257" s="6" t="s">
        <v>114</v>
      </c>
      <c r="B257" s="8"/>
      <c r="C257" s="121"/>
      <c r="D257" s="121"/>
      <c r="E257" s="121"/>
      <c r="F257" s="121"/>
      <c r="G257" s="121"/>
      <c r="H257" s="121"/>
      <c r="I257" s="122"/>
    </row>
    <row r="258" spans="1:10">
      <c r="A258" s="79" t="s">
        <v>139</v>
      </c>
      <c r="B258" s="11" t="s">
        <v>408</v>
      </c>
      <c r="C258" s="121">
        <v>804</v>
      </c>
      <c r="D258" s="121">
        <v>77</v>
      </c>
      <c r="E258" s="121">
        <v>727</v>
      </c>
      <c r="F258" s="121">
        <v>442</v>
      </c>
      <c r="G258" s="121">
        <v>136</v>
      </c>
      <c r="H258" s="121">
        <v>57</v>
      </c>
      <c r="I258" s="122">
        <v>92</v>
      </c>
    </row>
    <row r="259" spans="1:10">
      <c r="A259" s="20"/>
      <c r="B259" s="22" t="s">
        <v>409</v>
      </c>
      <c r="C259" s="121">
        <v>6714</v>
      </c>
      <c r="D259" s="121">
        <v>51</v>
      </c>
      <c r="E259" s="121">
        <v>6663</v>
      </c>
      <c r="F259" s="121">
        <v>934</v>
      </c>
      <c r="G259" s="121">
        <v>955</v>
      </c>
      <c r="H259" s="121">
        <v>667</v>
      </c>
      <c r="I259" s="122">
        <v>4107</v>
      </c>
    </row>
    <row r="260" spans="1:10">
      <c r="A260" s="79" t="s">
        <v>141</v>
      </c>
      <c r="B260" s="11" t="s">
        <v>408</v>
      </c>
      <c r="C260" s="121">
        <v>453</v>
      </c>
      <c r="D260" s="121">
        <v>123</v>
      </c>
      <c r="E260" s="121">
        <v>330</v>
      </c>
      <c r="F260" s="121">
        <v>195</v>
      </c>
      <c r="G260" s="121">
        <v>65</v>
      </c>
      <c r="H260" s="121">
        <v>23</v>
      </c>
      <c r="I260" s="122">
        <v>47</v>
      </c>
    </row>
    <row r="261" spans="1:10">
      <c r="A261" s="20"/>
      <c r="B261" s="22" t="s">
        <v>409</v>
      </c>
      <c r="C261" s="121">
        <v>3162</v>
      </c>
      <c r="D261" s="121">
        <v>45</v>
      </c>
      <c r="E261" s="121">
        <v>3118</v>
      </c>
      <c r="F261" s="121">
        <v>468</v>
      </c>
      <c r="G261" s="121">
        <v>460</v>
      </c>
      <c r="H261" s="121">
        <v>279</v>
      </c>
      <c r="I261" s="122">
        <v>1911</v>
      </c>
    </row>
    <row r="262" spans="1:10">
      <c r="A262" s="9" t="s">
        <v>4</v>
      </c>
      <c r="B262" s="12" t="s">
        <v>408</v>
      </c>
      <c r="C262" s="123">
        <v>3598</v>
      </c>
      <c r="D262" s="123">
        <v>2095</v>
      </c>
      <c r="E262" s="123">
        <v>1503</v>
      </c>
      <c r="F262" s="123">
        <v>992</v>
      </c>
      <c r="G262" s="123">
        <v>245</v>
      </c>
      <c r="H262" s="123">
        <v>95</v>
      </c>
      <c r="I262" s="124">
        <v>171</v>
      </c>
    </row>
    <row r="263" spans="1:10">
      <c r="A263" s="21"/>
      <c r="B263" s="12" t="s">
        <v>409</v>
      </c>
      <c r="C263" s="123">
        <v>15552</v>
      </c>
      <c r="D263" s="123">
        <v>496</v>
      </c>
      <c r="E263" s="123">
        <v>15057</v>
      </c>
      <c r="F263" s="123">
        <v>2074</v>
      </c>
      <c r="G263" s="123">
        <v>1729</v>
      </c>
      <c r="H263" s="123">
        <v>1120</v>
      </c>
      <c r="I263" s="124">
        <v>10134</v>
      </c>
    </row>
    <row r="264" spans="1:10">
      <c r="A264" s="8" t="s">
        <v>112</v>
      </c>
      <c r="B264" s="8"/>
      <c r="C264" s="121"/>
      <c r="D264" s="121"/>
      <c r="E264" s="121"/>
      <c r="F264" s="121"/>
      <c r="G264" s="121"/>
      <c r="H264" s="121"/>
      <c r="I264" s="122"/>
    </row>
    <row r="265" spans="1:10" s="10" customFormat="1" ht="15">
      <c r="A265" s="79" t="s">
        <v>142</v>
      </c>
      <c r="B265" s="11" t="s">
        <v>408</v>
      </c>
      <c r="C265" s="121">
        <v>177</v>
      </c>
      <c r="D265" s="121">
        <v>81</v>
      </c>
      <c r="E265" s="121">
        <v>96</v>
      </c>
      <c r="F265" s="121">
        <v>68</v>
      </c>
      <c r="G265" s="233">
        <v>15</v>
      </c>
      <c r="H265" s="121" t="s">
        <v>363</v>
      </c>
      <c r="I265" s="122" t="s">
        <v>363</v>
      </c>
      <c r="J265" s="311"/>
    </row>
    <row r="266" spans="1:10" s="10" customFormat="1" ht="15">
      <c r="A266" s="20"/>
      <c r="B266" s="22" t="s">
        <v>409</v>
      </c>
      <c r="C266" s="121">
        <v>1039</v>
      </c>
      <c r="D266" s="121">
        <v>10</v>
      </c>
      <c r="E266" s="121">
        <v>1028</v>
      </c>
      <c r="F266" s="121">
        <v>128</v>
      </c>
      <c r="G266" s="233">
        <v>101</v>
      </c>
      <c r="H266" s="121" t="s">
        <v>363</v>
      </c>
      <c r="I266" s="122" t="s">
        <v>363</v>
      </c>
      <c r="J266" s="311"/>
    </row>
    <row r="267" spans="1:10">
      <c r="A267" s="79" t="s">
        <v>143</v>
      </c>
      <c r="B267" s="11" t="s">
        <v>408</v>
      </c>
      <c r="C267" s="121">
        <v>276</v>
      </c>
      <c r="D267" s="121">
        <v>169</v>
      </c>
      <c r="E267" s="121">
        <v>107</v>
      </c>
      <c r="F267" s="121">
        <v>95</v>
      </c>
      <c r="G267" s="233">
        <v>8</v>
      </c>
      <c r="H267" s="121" t="s">
        <v>363</v>
      </c>
      <c r="I267" s="122" t="s">
        <v>363</v>
      </c>
      <c r="J267" s="312"/>
    </row>
    <row r="268" spans="1:10">
      <c r="A268" s="20"/>
      <c r="B268" s="22" t="s">
        <v>409</v>
      </c>
      <c r="C268" s="121">
        <v>325</v>
      </c>
      <c r="D268" s="121">
        <v>49</v>
      </c>
      <c r="E268" s="121">
        <v>275</v>
      </c>
      <c r="F268" s="121">
        <v>193</v>
      </c>
      <c r="G268" s="233">
        <v>48</v>
      </c>
      <c r="H268" s="121" t="s">
        <v>363</v>
      </c>
      <c r="I268" s="122" t="s">
        <v>363</v>
      </c>
      <c r="J268" s="312"/>
    </row>
    <row r="269" spans="1:10">
      <c r="A269" s="6" t="s">
        <v>113</v>
      </c>
      <c r="B269" s="8"/>
      <c r="C269" s="121"/>
      <c r="D269" s="121"/>
      <c r="E269" s="121"/>
      <c r="F269" s="121"/>
      <c r="G269" s="233"/>
      <c r="H269" s="121"/>
      <c r="I269" s="122"/>
      <c r="J269" s="312"/>
    </row>
    <row r="270" spans="1:10">
      <c r="A270" s="79" t="s">
        <v>144</v>
      </c>
      <c r="B270" s="11" t="s">
        <v>408</v>
      </c>
      <c r="C270" s="121">
        <v>815</v>
      </c>
      <c r="D270" s="121">
        <v>473</v>
      </c>
      <c r="E270" s="121">
        <v>342</v>
      </c>
      <c r="F270" s="121">
        <v>207</v>
      </c>
      <c r="G270" s="121">
        <v>61</v>
      </c>
      <c r="H270" s="121">
        <v>21</v>
      </c>
      <c r="I270" s="122">
        <v>53</v>
      </c>
    </row>
    <row r="271" spans="1:10">
      <c r="A271" s="20"/>
      <c r="B271" s="22" t="s">
        <v>409</v>
      </c>
      <c r="C271" s="121">
        <v>5120</v>
      </c>
      <c r="D271" s="121">
        <v>112</v>
      </c>
      <c r="E271" s="121">
        <v>5007</v>
      </c>
      <c r="F271" s="121">
        <v>459</v>
      </c>
      <c r="G271" s="121">
        <v>432</v>
      </c>
      <c r="H271" s="121">
        <v>260</v>
      </c>
      <c r="I271" s="122">
        <v>3856</v>
      </c>
    </row>
    <row r="272" spans="1:10">
      <c r="A272" s="79" t="s">
        <v>146</v>
      </c>
      <c r="B272" s="11" t="s">
        <v>408</v>
      </c>
      <c r="C272" s="121">
        <v>410</v>
      </c>
      <c r="D272" s="121">
        <v>249</v>
      </c>
      <c r="E272" s="121">
        <v>161</v>
      </c>
      <c r="F272" s="121">
        <v>108</v>
      </c>
      <c r="G272" s="121">
        <v>25</v>
      </c>
      <c r="H272" s="121">
        <v>16</v>
      </c>
      <c r="I272" s="122">
        <v>12</v>
      </c>
    </row>
    <row r="273" spans="1:9">
      <c r="A273" s="20"/>
      <c r="B273" s="22" t="s">
        <v>409</v>
      </c>
      <c r="C273" s="121">
        <v>1413</v>
      </c>
      <c r="D273" s="121">
        <v>96</v>
      </c>
      <c r="E273" s="121">
        <v>1317</v>
      </c>
      <c r="F273" s="121">
        <v>220</v>
      </c>
      <c r="G273" s="121">
        <v>184</v>
      </c>
      <c r="H273" s="121">
        <v>196</v>
      </c>
      <c r="I273" s="122">
        <v>718</v>
      </c>
    </row>
    <row r="274" spans="1:9">
      <c r="A274" s="195" t="s">
        <v>407</v>
      </c>
      <c r="B274" s="8"/>
      <c r="C274" s="121"/>
      <c r="D274" s="121"/>
      <c r="E274" s="121"/>
      <c r="F274" s="121"/>
      <c r="G274" s="121"/>
      <c r="H274" s="121"/>
      <c r="I274" s="122"/>
    </row>
    <row r="275" spans="1:9">
      <c r="A275" s="79" t="s">
        <v>144</v>
      </c>
      <c r="B275" s="11" t="s">
        <v>408</v>
      </c>
      <c r="C275" s="121">
        <v>790</v>
      </c>
      <c r="D275" s="121">
        <v>472</v>
      </c>
      <c r="E275" s="121">
        <v>318</v>
      </c>
      <c r="F275" s="121">
        <v>192</v>
      </c>
      <c r="G275" s="121">
        <v>56</v>
      </c>
      <c r="H275" s="121">
        <v>21</v>
      </c>
      <c r="I275" s="122">
        <v>49</v>
      </c>
    </row>
    <row r="276" spans="1:9">
      <c r="A276" s="20"/>
      <c r="B276" s="22" t="s">
        <v>409</v>
      </c>
      <c r="C276" s="121">
        <v>4881</v>
      </c>
      <c r="D276" s="121">
        <v>112</v>
      </c>
      <c r="E276" s="121">
        <v>4769</v>
      </c>
      <c r="F276" s="121">
        <v>416</v>
      </c>
      <c r="G276" s="121">
        <v>399</v>
      </c>
      <c r="H276" s="121">
        <v>260</v>
      </c>
      <c r="I276" s="122">
        <v>3694</v>
      </c>
    </row>
    <row r="277" spans="1:9">
      <c r="A277" s="79" t="s">
        <v>147</v>
      </c>
      <c r="B277" s="11" t="s">
        <v>408</v>
      </c>
      <c r="C277" s="121">
        <v>257</v>
      </c>
      <c r="D277" s="121">
        <v>135</v>
      </c>
      <c r="E277" s="121">
        <v>122</v>
      </c>
      <c r="F277" s="121">
        <v>78</v>
      </c>
      <c r="G277" s="121">
        <v>21</v>
      </c>
      <c r="H277" s="121">
        <v>13</v>
      </c>
      <c r="I277" s="122">
        <v>10</v>
      </c>
    </row>
    <row r="278" spans="1:9">
      <c r="A278" s="20"/>
      <c r="B278" s="22" t="s">
        <v>409</v>
      </c>
      <c r="C278" s="121">
        <v>1212</v>
      </c>
      <c r="D278" s="121">
        <v>77</v>
      </c>
      <c r="E278" s="121">
        <v>1135</v>
      </c>
      <c r="F278" s="121">
        <v>158</v>
      </c>
      <c r="G278" s="121">
        <v>155</v>
      </c>
      <c r="H278" s="121">
        <v>159</v>
      </c>
      <c r="I278" s="122">
        <v>662</v>
      </c>
    </row>
    <row r="279" spans="1:9">
      <c r="A279" s="6" t="s">
        <v>114</v>
      </c>
      <c r="B279" s="8"/>
      <c r="C279" s="121"/>
      <c r="D279" s="121"/>
      <c r="E279" s="121"/>
      <c r="F279" s="121"/>
      <c r="G279" s="121"/>
      <c r="H279" s="121"/>
      <c r="I279" s="122"/>
    </row>
    <row r="280" spans="1:9">
      <c r="A280" s="79" t="s">
        <v>142</v>
      </c>
      <c r="B280" s="11" t="s">
        <v>408</v>
      </c>
      <c r="C280" s="121">
        <v>977</v>
      </c>
      <c r="D280" s="121">
        <v>522</v>
      </c>
      <c r="E280" s="121">
        <v>455</v>
      </c>
      <c r="F280" s="121">
        <v>300</v>
      </c>
      <c r="G280" s="121">
        <v>86</v>
      </c>
      <c r="H280" s="121">
        <v>24</v>
      </c>
      <c r="I280" s="122">
        <v>45</v>
      </c>
    </row>
    <row r="281" spans="1:9">
      <c r="A281" s="20"/>
      <c r="B281" s="22" t="s">
        <v>409</v>
      </c>
      <c r="C281" s="121">
        <v>3918</v>
      </c>
      <c r="D281" s="121">
        <v>87</v>
      </c>
      <c r="E281" s="121">
        <v>3831</v>
      </c>
      <c r="F281" s="121">
        <v>604</v>
      </c>
      <c r="G281" s="121">
        <v>603</v>
      </c>
      <c r="H281" s="121">
        <v>296</v>
      </c>
      <c r="I281" s="122">
        <v>2328</v>
      </c>
    </row>
    <row r="282" spans="1:9">
      <c r="A282" s="79" t="s">
        <v>148</v>
      </c>
      <c r="B282" s="11" t="s">
        <v>408</v>
      </c>
      <c r="C282" s="121">
        <v>273</v>
      </c>
      <c r="D282" s="121">
        <v>164</v>
      </c>
      <c r="E282" s="121">
        <v>109</v>
      </c>
      <c r="F282" s="121">
        <v>67</v>
      </c>
      <c r="G282" s="121">
        <v>14</v>
      </c>
      <c r="H282" s="121">
        <v>9</v>
      </c>
      <c r="I282" s="122">
        <v>19</v>
      </c>
    </row>
    <row r="283" spans="1:9">
      <c r="A283" s="20"/>
      <c r="B283" s="22" t="s">
        <v>409</v>
      </c>
      <c r="C283" s="121">
        <v>1067</v>
      </c>
      <c r="D283" s="121">
        <v>48</v>
      </c>
      <c r="E283" s="121">
        <v>1019</v>
      </c>
      <c r="F283" s="121">
        <v>139</v>
      </c>
      <c r="G283" s="121">
        <v>109</v>
      </c>
      <c r="H283" s="121">
        <v>104</v>
      </c>
      <c r="I283" s="122">
        <v>668</v>
      </c>
    </row>
    <row r="284" spans="1:9">
      <c r="A284" s="79" t="s">
        <v>149</v>
      </c>
      <c r="B284" s="11" t="s">
        <v>408</v>
      </c>
      <c r="C284" s="121">
        <v>670</v>
      </c>
      <c r="D284" s="121">
        <v>437</v>
      </c>
      <c r="E284" s="121">
        <v>233</v>
      </c>
      <c r="F284" s="121">
        <v>147</v>
      </c>
      <c r="G284" s="121">
        <v>36</v>
      </c>
      <c r="H284" s="121">
        <v>20</v>
      </c>
      <c r="I284" s="122">
        <v>30</v>
      </c>
    </row>
    <row r="285" spans="1:9">
      <c r="A285" s="20"/>
      <c r="B285" s="22" t="s">
        <v>409</v>
      </c>
      <c r="C285" s="121">
        <v>2672</v>
      </c>
      <c r="D285" s="121">
        <v>93</v>
      </c>
      <c r="E285" s="121">
        <v>2579</v>
      </c>
      <c r="F285" s="121">
        <v>331</v>
      </c>
      <c r="G285" s="121">
        <v>253</v>
      </c>
      <c r="H285" s="121">
        <v>230</v>
      </c>
      <c r="I285" s="122">
        <v>1765</v>
      </c>
    </row>
    <row r="286" spans="1:9">
      <c r="A286" s="7" t="s">
        <v>5</v>
      </c>
      <c r="B286" s="12" t="s">
        <v>408</v>
      </c>
      <c r="C286" s="123">
        <v>3615</v>
      </c>
      <c r="D286" s="123">
        <v>1604</v>
      </c>
      <c r="E286" s="123">
        <v>2011</v>
      </c>
      <c r="F286" s="123">
        <v>1091</v>
      </c>
      <c r="G286" s="123">
        <v>426</v>
      </c>
      <c r="H286" s="123">
        <v>167</v>
      </c>
      <c r="I286" s="124">
        <v>327</v>
      </c>
    </row>
    <row r="287" spans="1:9">
      <c r="A287" s="19"/>
      <c r="B287" s="12" t="s">
        <v>409</v>
      </c>
      <c r="C287" s="123">
        <v>23304</v>
      </c>
      <c r="D287" s="123">
        <v>368</v>
      </c>
      <c r="E287" s="123">
        <v>22936</v>
      </c>
      <c r="F287" s="123">
        <v>2509</v>
      </c>
      <c r="G287" s="123">
        <v>2947</v>
      </c>
      <c r="H287" s="123">
        <v>1999</v>
      </c>
      <c r="I287" s="124">
        <v>15481</v>
      </c>
    </row>
    <row r="288" spans="1:9">
      <c r="A288" s="6" t="s">
        <v>113</v>
      </c>
      <c r="B288" s="8"/>
      <c r="C288" s="121"/>
      <c r="D288" s="121"/>
      <c r="E288" s="121"/>
      <c r="F288" s="121"/>
      <c r="G288" s="121"/>
      <c r="H288" s="121"/>
      <c r="I288" s="122"/>
    </row>
    <row r="289" spans="1:9" s="10" customFormat="1" ht="15">
      <c r="A289" s="79" t="s">
        <v>150</v>
      </c>
      <c r="B289" s="11" t="s">
        <v>408</v>
      </c>
      <c r="C289" s="121">
        <v>465</v>
      </c>
      <c r="D289" s="121">
        <v>182</v>
      </c>
      <c r="E289" s="121">
        <v>283</v>
      </c>
      <c r="F289" s="121">
        <v>158</v>
      </c>
      <c r="G289" s="121">
        <v>62</v>
      </c>
      <c r="H289" s="121">
        <v>26</v>
      </c>
      <c r="I289" s="122">
        <v>37</v>
      </c>
    </row>
    <row r="290" spans="1:9" s="10" customFormat="1" ht="15">
      <c r="A290" s="20"/>
      <c r="B290" s="22" t="s">
        <v>409</v>
      </c>
      <c r="C290" s="121">
        <v>2419</v>
      </c>
      <c r="D290" s="121">
        <v>59</v>
      </c>
      <c r="E290" s="121">
        <v>2360</v>
      </c>
      <c r="F290" s="121">
        <v>336</v>
      </c>
      <c r="G290" s="121">
        <v>412</v>
      </c>
      <c r="H290" s="121">
        <v>313</v>
      </c>
      <c r="I290" s="122">
        <v>1299</v>
      </c>
    </row>
    <row r="291" spans="1:9">
      <c r="A291" s="79" t="s">
        <v>151</v>
      </c>
      <c r="B291" s="11" t="s">
        <v>408</v>
      </c>
      <c r="C291" s="121">
        <v>549</v>
      </c>
      <c r="D291" s="121">
        <v>149</v>
      </c>
      <c r="E291" s="121">
        <v>400</v>
      </c>
      <c r="F291" s="121">
        <v>196</v>
      </c>
      <c r="G291" s="121">
        <v>84</v>
      </c>
      <c r="H291" s="121">
        <v>39</v>
      </c>
      <c r="I291" s="122">
        <v>81</v>
      </c>
    </row>
    <row r="292" spans="1:9">
      <c r="A292" s="20"/>
      <c r="B292" s="22" t="s">
        <v>409</v>
      </c>
      <c r="C292" s="121">
        <v>5492</v>
      </c>
      <c r="D292" s="121">
        <v>27</v>
      </c>
      <c r="E292" s="121">
        <v>5465</v>
      </c>
      <c r="F292" s="121">
        <v>477</v>
      </c>
      <c r="G292" s="121">
        <v>629</v>
      </c>
      <c r="H292" s="121">
        <v>475</v>
      </c>
      <c r="I292" s="122">
        <v>3884</v>
      </c>
    </row>
    <row r="293" spans="1:9">
      <c r="A293" s="79" t="s">
        <v>152</v>
      </c>
      <c r="B293" s="11" t="s">
        <v>408</v>
      </c>
      <c r="C293" s="121">
        <v>1399</v>
      </c>
      <c r="D293" s="121">
        <v>648</v>
      </c>
      <c r="E293" s="121">
        <v>751</v>
      </c>
      <c r="F293" s="121">
        <v>405</v>
      </c>
      <c r="G293" s="121">
        <v>161</v>
      </c>
      <c r="H293" s="121">
        <v>61</v>
      </c>
      <c r="I293" s="122">
        <v>124</v>
      </c>
    </row>
    <row r="294" spans="1:9">
      <c r="A294" s="20"/>
      <c r="B294" s="22" t="s">
        <v>409</v>
      </c>
      <c r="C294" s="121">
        <v>9880</v>
      </c>
      <c r="D294" s="121">
        <v>183</v>
      </c>
      <c r="E294" s="121">
        <v>9696</v>
      </c>
      <c r="F294" s="121">
        <v>979</v>
      </c>
      <c r="G294" s="121">
        <v>1108</v>
      </c>
      <c r="H294" s="121">
        <v>727</v>
      </c>
      <c r="I294" s="122">
        <v>6883</v>
      </c>
    </row>
    <row r="295" spans="1:9">
      <c r="A295" s="79" t="s">
        <v>153</v>
      </c>
      <c r="B295" s="11" t="s">
        <v>408</v>
      </c>
      <c r="C295" s="121">
        <v>770</v>
      </c>
      <c r="D295" s="121">
        <v>442</v>
      </c>
      <c r="E295" s="121">
        <v>328</v>
      </c>
      <c r="F295" s="121">
        <v>192</v>
      </c>
      <c r="G295" s="121">
        <v>72</v>
      </c>
      <c r="H295" s="121">
        <v>24</v>
      </c>
      <c r="I295" s="122">
        <v>40</v>
      </c>
    </row>
    <row r="296" spans="1:9">
      <c r="A296" s="20"/>
      <c r="B296" s="22" t="s">
        <v>409</v>
      </c>
      <c r="C296" s="121">
        <v>2573</v>
      </c>
      <c r="D296" s="121">
        <v>66</v>
      </c>
      <c r="E296" s="121">
        <v>2506</v>
      </c>
      <c r="F296" s="121">
        <v>426</v>
      </c>
      <c r="G296" s="121">
        <v>466</v>
      </c>
      <c r="H296" s="121">
        <v>296</v>
      </c>
      <c r="I296" s="122">
        <v>1319</v>
      </c>
    </row>
    <row r="297" spans="1:9">
      <c r="A297" s="79" t="s">
        <v>154</v>
      </c>
      <c r="B297" s="11" t="s">
        <v>408</v>
      </c>
      <c r="C297" s="121">
        <v>431</v>
      </c>
      <c r="D297" s="121">
        <v>182</v>
      </c>
      <c r="E297" s="121">
        <v>249</v>
      </c>
      <c r="F297" s="121">
        <v>140</v>
      </c>
      <c r="G297" s="121">
        <v>47</v>
      </c>
      <c r="H297" s="121">
        <v>17</v>
      </c>
      <c r="I297" s="122">
        <v>45</v>
      </c>
    </row>
    <row r="298" spans="1:9">
      <c r="A298" s="20"/>
      <c r="B298" s="22" t="s">
        <v>409</v>
      </c>
      <c r="C298" s="121">
        <v>2941</v>
      </c>
      <c r="D298" s="121">
        <v>32</v>
      </c>
      <c r="E298" s="121">
        <v>2909</v>
      </c>
      <c r="F298" s="121">
        <v>291</v>
      </c>
      <c r="G298" s="121">
        <v>332</v>
      </c>
      <c r="H298" s="121">
        <v>189</v>
      </c>
      <c r="I298" s="122">
        <v>2097</v>
      </c>
    </row>
    <row r="299" spans="1:9">
      <c r="A299" s="195" t="s">
        <v>407</v>
      </c>
      <c r="B299" s="8"/>
      <c r="C299" s="121"/>
      <c r="D299" s="121"/>
      <c r="E299" s="121"/>
      <c r="F299" s="121"/>
      <c r="G299" s="121"/>
      <c r="H299" s="121"/>
      <c r="I299" s="122"/>
    </row>
    <row r="300" spans="1:9">
      <c r="A300" s="79" t="s">
        <v>150</v>
      </c>
      <c r="B300" s="11" t="s">
        <v>408</v>
      </c>
      <c r="C300" s="121">
        <v>400</v>
      </c>
      <c r="D300" s="121">
        <v>147</v>
      </c>
      <c r="E300" s="121">
        <v>253</v>
      </c>
      <c r="F300" s="121">
        <v>136</v>
      </c>
      <c r="G300" s="121">
        <v>56</v>
      </c>
      <c r="H300" s="121">
        <v>25</v>
      </c>
      <c r="I300" s="122">
        <v>36</v>
      </c>
    </row>
    <row r="301" spans="1:9">
      <c r="A301" s="20"/>
      <c r="B301" s="22" t="s">
        <v>409</v>
      </c>
      <c r="C301" s="121">
        <v>2285</v>
      </c>
      <c r="D301" s="121">
        <v>46</v>
      </c>
      <c r="E301" s="121">
        <v>2238</v>
      </c>
      <c r="F301" s="121">
        <v>281</v>
      </c>
      <c r="G301" s="121">
        <v>375</v>
      </c>
      <c r="H301" s="121">
        <v>302</v>
      </c>
      <c r="I301" s="122">
        <v>1280</v>
      </c>
    </row>
    <row r="302" spans="1:9">
      <c r="A302" s="79" t="s">
        <v>151</v>
      </c>
      <c r="B302" s="11" t="s">
        <v>408</v>
      </c>
      <c r="C302" s="121">
        <v>523</v>
      </c>
      <c r="D302" s="121">
        <v>149</v>
      </c>
      <c r="E302" s="121">
        <v>374</v>
      </c>
      <c r="F302" s="121">
        <v>183</v>
      </c>
      <c r="G302" s="121">
        <v>77</v>
      </c>
      <c r="H302" s="121">
        <v>36</v>
      </c>
      <c r="I302" s="122">
        <v>78</v>
      </c>
    </row>
    <row r="303" spans="1:9">
      <c r="A303" s="20"/>
      <c r="B303" s="22" t="s">
        <v>409</v>
      </c>
      <c r="C303" s="121">
        <v>5108</v>
      </c>
      <c r="D303" s="121">
        <v>27</v>
      </c>
      <c r="E303" s="121">
        <v>5081</v>
      </c>
      <c r="F303" s="121">
        <v>446</v>
      </c>
      <c r="G303" s="121">
        <v>577</v>
      </c>
      <c r="H303" s="121">
        <v>437</v>
      </c>
      <c r="I303" s="122">
        <v>3621</v>
      </c>
    </row>
    <row r="304" spans="1:9">
      <c r="A304" s="79" t="s">
        <v>152</v>
      </c>
      <c r="B304" s="11" t="s">
        <v>408</v>
      </c>
      <c r="C304" s="121">
        <v>1286</v>
      </c>
      <c r="D304" s="121">
        <v>616</v>
      </c>
      <c r="E304" s="121">
        <v>670</v>
      </c>
      <c r="F304" s="121">
        <v>353</v>
      </c>
      <c r="G304" s="121">
        <v>149</v>
      </c>
      <c r="H304" s="121">
        <v>54</v>
      </c>
      <c r="I304" s="122">
        <v>114</v>
      </c>
    </row>
    <row r="305" spans="1:10">
      <c r="A305" s="20"/>
      <c r="B305" s="22" t="s">
        <v>409</v>
      </c>
      <c r="C305" s="121">
        <v>9055</v>
      </c>
      <c r="D305" s="121">
        <v>179</v>
      </c>
      <c r="E305" s="121">
        <v>8876</v>
      </c>
      <c r="F305" s="121">
        <v>851</v>
      </c>
      <c r="G305" s="121">
        <v>1027</v>
      </c>
      <c r="H305" s="121">
        <v>643</v>
      </c>
      <c r="I305" s="122">
        <v>6355</v>
      </c>
    </row>
    <row r="306" spans="1:10">
      <c r="A306" s="79" t="s">
        <v>153</v>
      </c>
      <c r="B306" s="11" t="s">
        <v>408</v>
      </c>
      <c r="C306" s="121">
        <v>681</v>
      </c>
      <c r="D306" s="121">
        <v>387</v>
      </c>
      <c r="E306" s="121">
        <v>294</v>
      </c>
      <c r="F306" s="121">
        <v>175</v>
      </c>
      <c r="G306" s="121">
        <v>65</v>
      </c>
      <c r="H306" s="121">
        <v>19</v>
      </c>
      <c r="I306" s="122">
        <v>35</v>
      </c>
    </row>
    <row r="307" spans="1:10">
      <c r="A307" s="20"/>
      <c r="B307" s="22" t="s">
        <v>409</v>
      </c>
      <c r="C307" s="121">
        <v>2266</v>
      </c>
      <c r="D307" s="121">
        <v>51</v>
      </c>
      <c r="E307" s="121">
        <v>2214</v>
      </c>
      <c r="F307" s="121">
        <v>393</v>
      </c>
      <c r="G307" s="121">
        <v>432</v>
      </c>
      <c r="H307" s="121">
        <v>235</v>
      </c>
      <c r="I307" s="122">
        <v>1154</v>
      </c>
    </row>
    <row r="308" spans="1:10">
      <c r="A308" s="79" t="s">
        <v>155</v>
      </c>
      <c r="B308" s="11" t="s">
        <v>408</v>
      </c>
      <c r="C308" s="121">
        <v>380</v>
      </c>
      <c r="D308" s="121">
        <v>153</v>
      </c>
      <c r="E308" s="121">
        <v>227</v>
      </c>
      <c r="F308" s="121">
        <v>125</v>
      </c>
      <c r="G308" s="121">
        <v>45</v>
      </c>
      <c r="H308" s="121">
        <v>14</v>
      </c>
      <c r="I308" s="122">
        <v>43</v>
      </c>
    </row>
    <row r="309" spans="1:10">
      <c r="A309" s="20"/>
      <c r="B309" s="22" t="s">
        <v>409</v>
      </c>
      <c r="C309" s="121">
        <v>2825</v>
      </c>
      <c r="D309" s="121">
        <v>31</v>
      </c>
      <c r="E309" s="121">
        <v>2795</v>
      </c>
      <c r="F309" s="121">
        <v>264</v>
      </c>
      <c r="G309" s="121">
        <v>316</v>
      </c>
      <c r="H309" s="121">
        <v>151</v>
      </c>
      <c r="I309" s="122">
        <v>2063</v>
      </c>
    </row>
    <row r="310" spans="1:10">
      <c r="A310" s="9" t="s">
        <v>6</v>
      </c>
      <c r="B310" s="12" t="s">
        <v>408</v>
      </c>
      <c r="C310" s="123">
        <v>2984</v>
      </c>
      <c r="D310" s="123">
        <v>1698</v>
      </c>
      <c r="E310" s="123">
        <v>1286</v>
      </c>
      <c r="F310" s="123">
        <v>723</v>
      </c>
      <c r="G310" s="123">
        <v>215</v>
      </c>
      <c r="H310" s="123">
        <v>107</v>
      </c>
      <c r="I310" s="124">
        <v>241</v>
      </c>
    </row>
    <row r="311" spans="1:10">
      <c r="A311" s="21"/>
      <c r="B311" s="12" t="s">
        <v>409</v>
      </c>
      <c r="C311" s="123">
        <v>17650</v>
      </c>
      <c r="D311" s="123">
        <v>270</v>
      </c>
      <c r="E311" s="123">
        <v>17380</v>
      </c>
      <c r="F311" s="123">
        <v>1614</v>
      </c>
      <c r="G311" s="123">
        <v>1468</v>
      </c>
      <c r="H311" s="123">
        <v>1289</v>
      </c>
      <c r="I311" s="124">
        <v>13009</v>
      </c>
    </row>
    <row r="312" spans="1:10">
      <c r="A312" s="8" t="s">
        <v>112</v>
      </c>
      <c r="B312" s="8"/>
      <c r="C312" s="121"/>
      <c r="D312" s="121"/>
      <c r="E312" s="121"/>
      <c r="F312" s="121"/>
      <c r="G312" s="121"/>
      <c r="H312" s="121"/>
      <c r="I312" s="122"/>
    </row>
    <row r="313" spans="1:10" s="10" customFormat="1" ht="15">
      <c r="A313" s="79" t="s">
        <v>156</v>
      </c>
      <c r="B313" s="11" t="s">
        <v>408</v>
      </c>
      <c r="C313" s="121">
        <v>65</v>
      </c>
      <c r="D313" s="121">
        <v>44</v>
      </c>
      <c r="E313" s="121">
        <v>21</v>
      </c>
      <c r="F313" s="121">
        <v>17</v>
      </c>
      <c r="G313" s="121" t="s">
        <v>363</v>
      </c>
      <c r="H313" s="121" t="s">
        <v>362</v>
      </c>
      <c r="I313" s="122" t="s">
        <v>363</v>
      </c>
      <c r="J313" s="313"/>
    </row>
    <row r="314" spans="1:10" s="10" customFormat="1" ht="15">
      <c r="A314" s="20"/>
      <c r="B314" s="22" t="s">
        <v>409</v>
      </c>
      <c r="C314" s="121">
        <v>132</v>
      </c>
      <c r="D314" s="121">
        <v>7</v>
      </c>
      <c r="E314" s="121">
        <v>125</v>
      </c>
      <c r="F314" s="121">
        <v>33</v>
      </c>
      <c r="G314" s="121" t="s">
        <v>363</v>
      </c>
      <c r="H314" s="121" t="s">
        <v>362</v>
      </c>
      <c r="I314" s="122" t="s">
        <v>363</v>
      </c>
      <c r="J314" s="313"/>
    </row>
    <row r="315" spans="1:10">
      <c r="A315" s="79" t="s">
        <v>157</v>
      </c>
      <c r="B315" s="11" t="s">
        <v>408</v>
      </c>
      <c r="C315" s="121">
        <v>164</v>
      </c>
      <c r="D315" s="121">
        <v>117</v>
      </c>
      <c r="E315" s="121">
        <v>47</v>
      </c>
      <c r="F315" s="121">
        <v>36</v>
      </c>
      <c r="G315" s="121" t="s">
        <v>363</v>
      </c>
      <c r="H315" s="121" t="s">
        <v>363</v>
      </c>
      <c r="I315" s="122">
        <v>6</v>
      </c>
      <c r="J315" s="64"/>
    </row>
    <row r="316" spans="1:10">
      <c r="A316" s="20"/>
      <c r="B316" s="22" t="s">
        <v>409</v>
      </c>
      <c r="C316" s="121">
        <v>526</v>
      </c>
      <c r="D316" s="121">
        <v>6</v>
      </c>
      <c r="E316" s="121">
        <v>520</v>
      </c>
      <c r="F316" s="121">
        <v>80</v>
      </c>
      <c r="G316" s="121" t="s">
        <v>363</v>
      </c>
      <c r="H316" s="121" t="s">
        <v>363</v>
      </c>
      <c r="I316" s="122">
        <v>393</v>
      </c>
      <c r="J316" s="64"/>
    </row>
    <row r="317" spans="1:10">
      <c r="A317" s="6" t="s">
        <v>113</v>
      </c>
      <c r="B317" s="8"/>
      <c r="C317" s="121"/>
      <c r="D317" s="121"/>
      <c r="E317" s="121"/>
      <c r="F317" s="121"/>
      <c r="G317" s="121"/>
      <c r="H317" s="121"/>
      <c r="I317" s="122"/>
      <c r="J317" s="64"/>
    </row>
    <row r="318" spans="1:10">
      <c r="A318" s="79" t="s">
        <v>158</v>
      </c>
      <c r="B318" s="11" t="s">
        <v>408</v>
      </c>
      <c r="C318" s="121">
        <v>456</v>
      </c>
      <c r="D318" s="121">
        <v>262</v>
      </c>
      <c r="E318" s="121">
        <v>194</v>
      </c>
      <c r="F318" s="121">
        <v>96</v>
      </c>
      <c r="G318" s="121">
        <v>42</v>
      </c>
      <c r="H318" s="121" t="s">
        <v>363</v>
      </c>
      <c r="I318" s="122" t="s">
        <v>363</v>
      </c>
      <c r="J318" s="64"/>
    </row>
    <row r="319" spans="1:10">
      <c r="A319" s="20"/>
      <c r="B319" s="22" t="s">
        <v>409</v>
      </c>
      <c r="C319" s="121">
        <v>3146</v>
      </c>
      <c r="D319" s="121">
        <v>61</v>
      </c>
      <c r="E319" s="121">
        <v>3085</v>
      </c>
      <c r="F319" s="121">
        <v>223</v>
      </c>
      <c r="G319" s="121">
        <v>301</v>
      </c>
      <c r="H319" s="121" t="s">
        <v>363</v>
      </c>
      <c r="I319" s="122" t="s">
        <v>363</v>
      </c>
      <c r="J319" s="64"/>
    </row>
    <row r="320" spans="1:10">
      <c r="A320" s="79" t="s">
        <v>159</v>
      </c>
      <c r="B320" s="11" t="s">
        <v>408</v>
      </c>
      <c r="C320" s="121">
        <v>295</v>
      </c>
      <c r="D320" s="121">
        <v>78</v>
      </c>
      <c r="E320" s="121">
        <v>217</v>
      </c>
      <c r="F320" s="121">
        <v>104</v>
      </c>
      <c r="G320" s="121">
        <v>45</v>
      </c>
      <c r="H320" s="121">
        <v>15</v>
      </c>
      <c r="I320" s="122">
        <v>53</v>
      </c>
      <c r="J320" s="64"/>
    </row>
    <row r="321" spans="1:9">
      <c r="A321" s="20"/>
      <c r="B321" s="22" t="s">
        <v>409</v>
      </c>
      <c r="C321" s="121">
        <v>3631</v>
      </c>
      <c r="D321" s="121">
        <v>11</v>
      </c>
      <c r="E321" s="121">
        <v>3620</v>
      </c>
      <c r="F321" s="121">
        <v>236</v>
      </c>
      <c r="G321" s="121">
        <v>302</v>
      </c>
      <c r="H321" s="121">
        <v>174</v>
      </c>
      <c r="I321" s="122">
        <v>2907</v>
      </c>
    </row>
    <row r="322" spans="1:9">
      <c r="A322" s="79" t="s">
        <v>160</v>
      </c>
      <c r="B322" s="11" t="s">
        <v>408</v>
      </c>
      <c r="C322" s="121">
        <v>553</v>
      </c>
      <c r="D322" s="121">
        <v>390</v>
      </c>
      <c r="E322" s="121">
        <v>163</v>
      </c>
      <c r="F322" s="121">
        <v>121</v>
      </c>
      <c r="G322" s="121">
        <v>21</v>
      </c>
      <c r="H322" s="121">
        <v>9</v>
      </c>
      <c r="I322" s="122">
        <v>12</v>
      </c>
    </row>
    <row r="323" spans="1:9">
      <c r="A323" s="20"/>
      <c r="B323" s="22" t="s">
        <v>409</v>
      </c>
      <c r="C323" s="121">
        <v>1046</v>
      </c>
      <c r="D323" s="121">
        <v>49</v>
      </c>
      <c r="E323" s="121">
        <v>997</v>
      </c>
      <c r="F323" s="121">
        <v>252</v>
      </c>
      <c r="G323" s="121">
        <v>117</v>
      </c>
      <c r="H323" s="121">
        <v>87</v>
      </c>
      <c r="I323" s="122">
        <v>541</v>
      </c>
    </row>
    <row r="324" spans="1:9">
      <c r="A324" s="195" t="s">
        <v>407</v>
      </c>
      <c r="B324" s="8"/>
      <c r="C324" s="121"/>
      <c r="D324" s="121"/>
      <c r="E324" s="121"/>
      <c r="F324" s="121"/>
      <c r="G324" s="121"/>
      <c r="H324" s="121"/>
      <c r="I324" s="122"/>
    </row>
    <row r="325" spans="1:9">
      <c r="A325" s="79" t="s">
        <v>161</v>
      </c>
      <c r="B325" s="11" t="s">
        <v>408</v>
      </c>
      <c r="C325" s="121">
        <v>391</v>
      </c>
      <c r="D325" s="121">
        <v>221</v>
      </c>
      <c r="E325" s="121">
        <v>170</v>
      </c>
      <c r="F325" s="121">
        <v>85</v>
      </c>
      <c r="G325" s="121">
        <v>39</v>
      </c>
      <c r="H325" s="121">
        <v>17</v>
      </c>
      <c r="I325" s="122">
        <v>29</v>
      </c>
    </row>
    <row r="326" spans="1:9">
      <c r="A326" s="20"/>
      <c r="B326" s="22" t="s">
        <v>409</v>
      </c>
      <c r="C326" s="121">
        <v>2911</v>
      </c>
      <c r="D326" s="121">
        <v>55</v>
      </c>
      <c r="E326" s="121">
        <v>2857</v>
      </c>
      <c r="F326" s="121">
        <v>198</v>
      </c>
      <c r="G326" s="121">
        <v>281</v>
      </c>
      <c r="H326" s="121">
        <v>211</v>
      </c>
      <c r="I326" s="122">
        <v>2167</v>
      </c>
    </row>
    <row r="327" spans="1:9">
      <c r="A327" s="79" t="s">
        <v>159</v>
      </c>
      <c r="B327" s="11" t="s">
        <v>408</v>
      </c>
      <c r="C327" s="121">
        <v>277</v>
      </c>
      <c r="D327" s="121">
        <v>78</v>
      </c>
      <c r="E327" s="121">
        <v>199</v>
      </c>
      <c r="F327" s="121">
        <v>95</v>
      </c>
      <c r="G327" s="121">
        <v>42</v>
      </c>
      <c r="H327" s="121">
        <v>15</v>
      </c>
      <c r="I327" s="122">
        <v>47</v>
      </c>
    </row>
    <row r="328" spans="1:9">
      <c r="A328" s="20"/>
      <c r="B328" s="22" t="s">
        <v>409</v>
      </c>
      <c r="C328" s="121">
        <v>3070</v>
      </c>
      <c r="D328" s="121">
        <v>11</v>
      </c>
      <c r="E328" s="121">
        <v>3059</v>
      </c>
      <c r="F328" s="121">
        <v>213</v>
      </c>
      <c r="G328" s="121">
        <v>281</v>
      </c>
      <c r="H328" s="121">
        <v>174</v>
      </c>
      <c r="I328" s="122">
        <v>2391</v>
      </c>
    </row>
    <row r="329" spans="1:9">
      <c r="A329" s="79" t="s">
        <v>162</v>
      </c>
      <c r="B329" s="11" t="s">
        <v>408</v>
      </c>
      <c r="C329" s="121">
        <v>536</v>
      </c>
      <c r="D329" s="121">
        <v>374</v>
      </c>
      <c r="E329" s="121">
        <v>162</v>
      </c>
      <c r="F329" s="121">
        <v>121</v>
      </c>
      <c r="G329" s="121">
        <v>20</v>
      </c>
      <c r="H329" s="121">
        <v>9</v>
      </c>
      <c r="I329" s="122">
        <v>12</v>
      </c>
    </row>
    <row r="330" spans="1:9">
      <c r="A330" s="20"/>
      <c r="B330" s="22" t="s">
        <v>409</v>
      </c>
      <c r="C330" s="121">
        <v>1040</v>
      </c>
      <c r="D330" s="121">
        <v>48</v>
      </c>
      <c r="E330" s="121">
        <v>992</v>
      </c>
      <c r="F330" s="121">
        <v>252</v>
      </c>
      <c r="G330" s="121">
        <v>112</v>
      </c>
      <c r="H330" s="121">
        <v>87</v>
      </c>
      <c r="I330" s="122">
        <v>541</v>
      </c>
    </row>
    <row r="331" spans="1:9">
      <c r="A331" s="6" t="s">
        <v>114</v>
      </c>
      <c r="B331" s="8"/>
      <c r="C331" s="121"/>
      <c r="D331" s="121"/>
      <c r="E331" s="121"/>
      <c r="F331" s="121"/>
      <c r="G331" s="121"/>
      <c r="H331" s="121"/>
      <c r="I331" s="122"/>
    </row>
    <row r="332" spans="1:9">
      <c r="A332" s="79" t="s">
        <v>163</v>
      </c>
      <c r="B332" s="11" t="s">
        <v>408</v>
      </c>
      <c r="C332" s="121">
        <v>544</v>
      </c>
      <c r="D332" s="121">
        <v>286</v>
      </c>
      <c r="E332" s="121">
        <v>258</v>
      </c>
      <c r="F332" s="121">
        <v>130</v>
      </c>
      <c r="G332" s="121">
        <v>37</v>
      </c>
      <c r="H332" s="121">
        <v>25</v>
      </c>
      <c r="I332" s="122">
        <v>66</v>
      </c>
    </row>
    <row r="333" spans="1:9">
      <c r="A333" s="20"/>
      <c r="B333" s="22" t="s">
        <v>409</v>
      </c>
      <c r="C333" s="121">
        <v>4308</v>
      </c>
      <c r="D333" s="121">
        <v>74</v>
      </c>
      <c r="E333" s="121">
        <v>4234</v>
      </c>
      <c r="F333" s="121">
        <v>277</v>
      </c>
      <c r="G333" s="121">
        <v>257</v>
      </c>
      <c r="H333" s="121">
        <v>304</v>
      </c>
      <c r="I333" s="122">
        <v>3397</v>
      </c>
    </row>
    <row r="334" spans="1:9">
      <c r="A334" s="79" t="s">
        <v>157</v>
      </c>
      <c r="B334" s="11" t="s">
        <v>408</v>
      </c>
      <c r="C334" s="121">
        <v>907</v>
      </c>
      <c r="D334" s="121">
        <v>521</v>
      </c>
      <c r="E334" s="121">
        <v>386</v>
      </c>
      <c r="F334" s="121">
        <v>219</v>
      </c>
      <c r="G334" s="121">
        <v>64</v>
      </c>
      <c r="H334" s="121">
        <v>34</v>
      </c>
      <c r="I334" s="122">
        <v>69</v>
      </c>
    </row>
    <row r="335" spans="1:9">
      <c r="A335" s="20"/>
      <c r="B335" s="22" t="s">
        <v>409</v>
      </c>
      <c r="C335" s="121">
        <v>4862</v>
      </c>
      <c r="D335" s="121">
        <v>63</v>
      </c>
      <c r="E335" s="121">
        <v>4799</v>
      </c>
      <c r="F335" s="121">
        <v>512</v>
      </c>
      <c r="G335" s="121">
        <v>444</v>
      </c>
      <c r="H335" s="121">
        <v>426</v>
      </c>
      <c r="I335" s="122">
        <v>3417</v>
      </c>
    </row>
    <row r="336" spans="1:9">
      <c r="A336" s="9" t="s">
        <v>7</v>
      </c>
      <c r="B336" s="12" t="s">
        <v>408</v>
      </c>
      <c r="C336" s="123">
        <v>2649</v>
      </c>
      <c r="D336" s="123">
        <v>948</v>
      </c>
      <c r="E336" s="123">
        <v>1701</v>
      </c>
      <c r="F336" s="123">
        <v>786</v>
      </c>
      <c r="G336" s="123">
        <v>373</v>
      </c>
      <c r="H336" s="123">
        <v>177</v>
      </c>
      <c r="I336" s="124">
        <v>365</v>
      </c>
    </row>
    <row r="337" spans="1:9">
      <c r="A337" s="21"/>
      <c r="B337" s="12" t="s">
        <v>409</v>
      </c>
      <c r="C337" s="123">
        <v>25359</v>
      </c>
      <c r="D337" s="123">
        <v>316</v>
      </c>
      <c r="E337" s="123">
        <v>25044</v>
      </c>
      <c r="F337" s="123">
        <v>1864</v>
      </c>
      <c r="G337" s="123">
        <v>2672</v>
      </c>
      <c r="H337" s="123">
        <v>2149</v>
      </c>
      <c r="I337" s="124">
        <v>18359</v>
      </c>
    </row>
    <row r="338" spans="1:9">
      <c r="A338" s="8" t="s">
        <v>112</v>
      </c>
      <c r="B338" s="8"/>
      <c r="C338" s="121"/>
      <c r="D338" s="121"/>
      <c r="E338" s="121"/>
      <c r="F338" s="121"/>
      <c r="G338" s="121"/>
      <c r="H338" s="121"/>
      <c r="I338" s="122"/>
    </row>
    <row r="339" spans="1:9" s="10" customFormat="1" ht="15">
      <c r="A339" s="79" t="s">
        <v>165</v>
      </c>
      <c r="B339" s="11" t="s">
        <v>408</v>
      </c>
      <c r="C339" s="121">
        <v>110</v>
      </c>
      <c r="D339" s="121">
        <v>68</v>
      </c>
      <c r="E339" s="121">
        <v>42</v>
      </c>
      <c r="F339" s="121">
        <v>21</v>
      </c>
      <c r="G339" s="121">
        <v>8</v>
      </c>
      <c r="H339" s="121">
        <v>6</v>
      </c>
      <c r="I339" s="122">
        <v>7</v>
      </c>
    </row>
    <row r="340" spans="1:9" s="10" customFormat="1" ht="15">
      <c r="A340" s="20"/>
      <c r="B340" s="22" t="s">
        <v>409</v>
      </c>
      <c r="C340" s="121">
        <v>584</v>
      </c>
      <c r="D340" s="121">
        <v>27</v>
      </c>
      <c r="E340" s="121">
        <v>556</v>
      </c>
      <c r="F340" s="121">
        <v>51</v>
      </c>
      <c r="G340" s="121">
        <v>56</v>
      </c>
      <c r="H340" s="121">
        <v>74</v>
      </c>
      <c r="I340" s="122">
        <v>375</v>
      </c>
    </row>
    <row r="341" spans="1:9">
      <c r="A341" s="79" t="s">
        <v>166</v>
      </c>
      <c r="B341" s="11" t="s">
        <v>408</v>
      </c>
      <c r="C341" s="121">
        <v>98</v>
      </c>
      <c r="D341" s="121">
        <v>38</v>
      </c>
      <c r="E341" s="121">
        <v>60</v>
      </c>
      <c r="F341" s="121">
        <v>34</v>
      </c>
      <c r="G341" s="121">
        <v>15</v>
      </c>
      <c r="H341" s="121">
        <v>3</v>
      </c>
      <c r="I341" s="122">
        <v>8</v>
      </c>
    </row>
    <row r="342" spans="1:9">
      <c r="A342" s="20"/>
      <c r="B342" s="22" t="s">
        <v>409</v>
      </c>
      <c r="C342" s="121">
        <v>677</v>
      </c>
      <c r="D342" s="121">
        <v>6</v>
      </c>
      <c r="E342" s="121">
        <v>671</v>
      </c>
      <c r="F342" s="121">
        <v>75</v>
      </c>
      <c r="G342" s="121">
        <v>114</v>
      </c>
      <c r="H342" s="121">
        <v>40</v>
      </c>
      <c r="I342" s="122">
        <v>442</v>
      </c>
    </row>
    <row r="343" spans="1:9">
      <c r="A343" s="6" t="s">
        <v>113</v>
      </c>
      <c r="B343" s="8"/>
      <c r="C343" s="121"/>
      <c r="D343" s="121"/>
      <c r="E343" s="121"/>
      <c r="F343" s="121"/>
      <c r="G343" s="121"/>
      <c r="H343" s="121"/>
      <c r="I343" s="122"/>
    </row>
    <row r="344" spans="1:9">
      <c r="A344" s="79" t="s">
        <v>167</v>
      </c>
      <c r="B344" s="11" t="s">
        <v>408</v>
      </c>
      <c r="C344" s="121">
        <v>769</v>
      </c>
      <c r="D344" s="121">
        <v>311</v>
      </c>
      <c r="E344" s="121">
        <v>458</v>
      </c>
      <c r="F344" s="121">
        <v>242</v>
      </c>
      <c r="G344" s="121">
        <v>83</v>
      </c>
      <c r="H344" s="121">
        <v>51</v>
      </c>
      <c r="I344" s="122">
        <v>82</v>
      </c>
    </row>
    <row r="345" spans="1:9">
      <c r="A345" s="20"/>
      <c r="B345" s="22" t="s">
        <v>409</v>
      </c>
      <c r="C345" s="121">
        <v>5588</v>
      </c>
      <c r="D345" s="121">
        <v>88</v>
      </c>
      <c r="E345" s="121">
        <v>5500</v>
      </c>
      <c r="F345" s="121">
        <v>502</v>
      </c>
      <c r="G345" s="121">
        <v>579</v>
      </c>
      <c r="H345" s="121">
        <v>602</v>
      </c>
      <c r="I345" s="122">
        <v>3817</v>
      </c>
    </row>
    <row r="346" spans="1:9">
      <c r="A346" s="195" t="s">
        <v>407</v>
      </c>
      <c r="B346" s="8"/>
      <c r="C346" s="121"/>
      <c r="D346" s="121"/>
      <c r="E346" s="121"/>
      <c r="F346" s="121"/>
      <c r="G346" s="121"/>
      <c r="H346" s="121"/>
      <c r="I346" s="122"/>
    </row>
    <row r="347" spans="1:9">
      <c r="A347" s="79" t="s">
        <v>167</v>
      </c>
      <c r="B347" s="11" t="s">
        <v>408</v>
      </c>
      <c r="C347" s="121">
        <v>739</v>
      </c>
      <c r="D347" s="121">
        <v>290</v>
      </c>
      <c r="E347" s="121">
        <v>449</v>
      </c>
      <c r="F347" s="121">
        <v>235</v>
      </c>
      <c r="G347" s="121">
        <v>82</v>
      </c>
      <c r="H347" s="121">
        <v>51</v>
      </c>
      <c r="I347" s="122">
        <v>81</v>
      </c>
    </row>
    <row r="348" spans="1:9">
      <c r="A348" s="20"/>
      <c r="B348" s="22" t="s">
        <v>409</v>
      </c>
      <c r="C348" s="121">
        <v>5546</v>
      </c>
      <c r="D348" s="121">
        <v>88</v>
      </c>
      <c r="E348" s="121">
        <v>5458</v>
      </c>
      <c r="F348" s="121">
        <v>488</v>
      </c>
      <c r="G348" s="121">
        <v>570</v>
      </c>
      <c r="H348" s="121">
        <v>602</v>
      </c>
      <c r="I348" s="122">
        <v>3797</v>
      </c>
    </row>
    <row r="349" spans="1:9">
      <c r="A349" s="6" t="s">
        <v>114</v>
      </c>
      <c r="B349" s="8"/>
      <c r="C349" s="121"/>
      <c r="D349" s="121"/>
      <c r="E349" s="121"/>
      <c r="F349" s="121"/>
      <c r="G349" s="121"/>
      <c r="H349" s="121"/>
      <c r="I349" s="122"/>
    </row>
    <row r="350" spans="1:9">
      <c r="A350" s="79" t="s">
        <v>168</v>
      </c>
      <c r="B350" s="11" t="s">
        <v>408</v>
      </c>
      <c r="C350" s="121">
        <v>515</v>
      </c>
      <c r="D350" s="121">
        <v>161</v>
      </c>
      <c r="E350" s="121">
        <v>354</v>
      </c>
      <c r="F350" s="121">
        <v>171</v>
      </c>
      <c r="G350" s="121">
        <v>82</v>
      </c>
      <c r="H350" s="121">
        <v>34</v>
      </c>
      <c r="I350" s="122">
        <v>67</v>
      </c>
    </row>
    <row r="351" spans="1:9">
      <c r="A351" s="20"/>
      <c r="B351" s="22" t="s">
        <v>409</v>
      </c>
      <c r="C351" s="121">
        <v>5881</v>
      </c>
      <c r="D351" s="121">
        <v>79</v>
      </c>
      <c r="E351" s="121">
        <v>5802</v>
      </c>
      <c r="F351" s="121">
        <v>427</v>
      </c>
      <c r="G351" s="121">
        <v>590</v>
      </c>
      <c r="H351" s="121">
        <v>414</v>
      </c>
      <c r="I351" s="122">
        <v>4372</v>
      </c>
    </row>
    <row r="352" spans="1:9">
      <c r="A352" s="79" t="s">
        <v>169</v>
      </c>
      <c r="B352" s="11" t="s">
        <v>408</v>
      </c>
      <c r="C352" s="121">
        <v>561</v>
      </c>
      <c r="D352" s="121">
        <v>119</v>
      </c>
      <c r="E352" s="121">
        <v>442</v>
      </c>
      <c r="F352" s="121">
        <v>182</v>
      </c>
      <c r="G352" s="121">
        <v>99</v>
      </c>
      <c r="H352" s="121">
        <v>44</v>
      </c>
      <c r="I352" s="122">
        <v>117</v>
      </c>
    </row>
    <row r="353" spans="1:9">
      <c r="A353" s="20"/>
      <c r="B353" s="22" t="s">
        <v>409</v>
      </c>
      <c r="C353" s="121">
        <v>5944</v>
      </c>
      <c r="D353" s="121">
        <v>72</v>
      </c>
      <c r="E353" s="121">
        <v>5872</v>
      </c>
      <c r="F353" s="121">
        <v>465</v>
      </c>
      <c r="G353" s="121">
        <v>707</v>
      </c>
      <c r="H353" s="121">
        <v>542</v>
      </c>
      <c r="I353" s="122">
        <v>4158</v>
      </c>
    </row>
    <row r="354" spans="1:9">
      <c r="A354" s="79" t="s">
        <v>170</v>
      </c>
      <c r="B354" s="11" t="s">
        <v>408</v>
      </c>
      <c r="C354" s="121">
        <v>597</v>
      </c>
      <c r="D354" s="121">
        <v>252</v>
      </c>
      <c r="E354" s="121">
        <v>345</v>
      </c>
      <c r="F354" s="121">
        <v>136</v>
      </c>
      <c r="G354" s="121">
        <v>86</v>
      </c>
      <c r="H354" s="121">
        <v>39</v>
      </c>
      <c r="I354" s="122">
        <v>84</v>
      </c>
    </row>
    <row r="355" spans="1:9">
      <c r="A355" s="20"/>
      <c r="B355" s="22" t="s">
        <v>409</v>
      </c>
      <c r="C355" s="121">
        <v>6687</v>
      </c>
      <c r="D355" s="121">
        <v>44</v>
      </c>
      <c r="E355" s="121">
        <v>6643</v>
      </c>
      <c r="F355" s="121">
        <v>346</v>
      </c>
      <c r="G355" s="121">
        <v>626</v>
      </c>
      <c r="H355" s="121">
        <v>476</v>
      </c>
      <c r="I355" s="122">
        <v>5196</v>
      </c>
    </row>
    <row r="356" spans="1:9">
      <c r="A356" s="46" t="s">
        <v>401</v>
      </c>
      <c r="B356" s="22" t="s">
        <v>408</v>
      </c>
      <c r="C356" s="198">
        <v>757</v>
      </c>
      <c r="D356" s="198">
        <v>416</v>
      </c>
      <c r="E356" s="198">
        <v>341</v>
      </c>
      <c r="F356" s="198">
        <v>215</v>
      </c>
      <c r="G356" s="198">
        <v>56</v>
      </c>
      <c r="H356" s="198">
        <v>22</v>
      </c>
      <c r="I356" s="199">
        <v>48</v>
      </c>
    </row>
    <row r="357" spans="1:9">
      <c r="A357" s="200" t="s">
        <v>123</v>
      </c>
      <c r="B357" s="22" t="s">
        <v>409</v>
      </c>
      <c r="C357" s="198">
        <v>4001</v>
      </c>
      <c r="D357" s="198">
        <v>68</v>
      </c>
      <c r="E357" s="198">
        <v>3933</v>
      </c>
      <c r="F357" s="198">
        <v>461</v>
      </c>
      <c r="G357" s="198">
        <v>364</v>
      </c>
      <c r="H357" s="198">
        <v>260</v>
      </c>
      <c r="I357" s="199">
        <v>2848</v>
      </c>
    </row>
    <row r="359" spans="1:9" s="10" customFormat="1" ht="15">
      <c r="A359" s="5"/>
      <c r="B359" s="5"/>
      <c r="C359"/>
      <c r="D359"/>
      <c r="E359"/>
      <c r="F359"/>
      <c r="G359"/>
      <c r="H359"/>
      <c r="I359"/>
    </row>
    <row r="360" spans="1:9" s="10" customFormat="1" ht="15">
      <c r="A360" s="5"/>
      <c r="B360" s="5"/>
      <c r="C360"/>
      <c r="D360"/>
      <c r="E360"/>
      <c r="F360"/>
      <c r="G360"/>
      <c r="H360"/>
      <c r="I360"/>
    </row>
  </sheetData>
  <mergeCells count="8">
    <mergeCell ref="A1:I3"/>
    <mergeCell ref="A183:I183"/>
    <mergeCell ref="A7:I7"/>
    <mergeCell ref="A4:B6"/>
    <mergeCell ref="C4:C6"/>
    <mergeCell ref="D4:I4"/>
    <mergeCell ref="D5:D6"/>
    <mergeCell ref="E5:I5"/>
  </mergeCells>
  <pageMargins left="0.78" right="0.17" top="0.17" bottom="0.17" header="0.17" footer="0.17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56"/>
  <sheetViews>
    <sheetView workbookViewId="0">
      <selection activeCell="K9" sqref="K9"/>
    </sheetView>
  </sheetViews>
  <sheetFormatPr defaultRowHeight="14.25"/>
  <cols>
    <col min="1" max="1" width="18.75" style="5" customWidth="1"/>
    <col min="2" max="2" width="2.375" style="5" customWidth="1"/>
    <col min="3" max="9" width="9.25" customWidth="1"/>
  </cols>
  <sheetData>
    <row r="1" spans="1:10" ht="15" customHeight="1">
      <c r="A1" s="356" t="s">
        <v>346</v>
      </c>
      <c r="B1" s="356"/>
      <c r="C1" s="356"/>
      <c r="D1" s="356"/>
      <c r="E1" s="356"/>
      <c r="F1" s="356"/>
      <c r="G1" s="356"/>
      <c r="H1" s="356"/>
      <c r="I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204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10">
      <c r="A4" s="374" t="s">
        <v>411</v>
      </c>
      <c r="B4" s="375"/>
      <c r="C4" s="380" t="s">
        <v>75</v>
      </c>
      <c r="D4" s="358" t="s">
        <v>59</v>
      </c>
      <c r="E4" s="358"/>
      <c r="F4" s="358"/>
      <c r="G4" s="358"/>
      <c r="H4" s="358"/>
      <c r="I4" s="358"/>
    </row>
    <row r="5" spans="1:10">
      <c r="A5" s="376"/>
      <c r="B5" s="377"/>
      <c r="C5" s="381"/>
      <c r="D5" s="358" t="s">
        <v>60</v>
      </c>
      <c r="E5" s="358" t="s">
        <v>61</v>
      </c>
      <c r="F5" s="358"/>
      <c r="G5" s="358"/>
      <c r="H5" s="358"/>
      <c r="I5" s="358"/>
    </row>
    <row r="6" spans="1:10">
      <c r="A6" s="378"/>
      <c r="B6" s="379"/>
      <c r="C6" s="382"/>
      <c r="D6" s="358"/>
      <c r="E6" s="86" t="s">
        <v>62</v>
      </c>
      <c r="F6" s="86" t="s">
        <v>63</v>
      </c>
      <c r="G6" s="86" t="s">
        <v>64</v>
      </c>
      <c r="H6" s="86" t="s">
        <v>65</v>
      </c>
      <c r="I6" s="86" t="s">
        <v>66</v>
      </c>
    </row>
    <row r="7" spans="1:10">
      <c r="A7" s="372" t="s">
        <v>521</v>
      </c>
      <c r="B7" s="372"/>
      <c r="C7" s="372"/>
      <c r="D7" s="372"/>
      <c r="E7" s="372"/>
      <c r="F7" s="372"/>
      <c r="G7" s="372"/>
      <c r="H7" s="372"/>
      <c r="I7" s="372"/>
    </row>
    <row r="8" spans="1:10">
      <c r="A8" s="7" t="s">
        <v>0</v>
      </c>
      <c r="B8" s="7" t="s">
        <v>408</v>
      </c>
      <c r="C8" s="148">
        <v>3728</v>
      </c>
      <c r="D8" s="148">
        <v>918</v>
      </c>
      <c r="E8" s="148">
        <v>2810</v>
      </c>
      <c r="F8" s="148">
        <v>1653</v>
      </c>
      <c r="G8" s="148">
        <v>599</v>
      </c>
      <c r="H8" s="148">
        <v>211</v>
      </c>
      <c r="I8" s="165">
        <v>347</v>
      </c>
    </row>
    <row r="9" spans="1:10">
      <c r="A9" s="7"/>
      <c r="B9" s="12" t="s">
        <v>409</v>
      </c>
      <c r="C9" s="148">
        <v>31761</v>
      </c>
      <c r="D9" s="148">
        <v>373</v>
      </c>
      <c r="E9" s="148">
        <v>31388</v>
      </c>
      <c r="F9" s="148">
        <v>4059</v>
      </c>
      <c r="G9" s="148">
        <v>4261</v>
      </c>
      <c r="H9" s="148">
        <v>2528</v>
      </c>
      <c r="I9" s="165">
        <v>20539</v>
      </c>
    </row>
    <row r="10" spans="1:10">
      <c r="A10" s="8" t="s">
        <v>112</v>
      </c>
      <c r="B10" s="8"/>
      <c r="C10" s="175"/>
      <c r="D10" s="175"/>
      <c r="E10" s="175"/>
      <c r="F10" s="175"/>
      <c r="G10" s="175"/>
      <c r="H10" s="175"/>
      <c r="I10" s="176"/>
    </row>
    <row r="11" spans="1:10">
      <c r="A11" s="79" t="s">
        <v>323</v>
      </c>
      <c r="B11" s="11" t="s">
        <v>408</v>
      </c>
      <c r="C11" s="143">
        <v>266</v>
      </c>
      <c r="D11" s="143">
        <v>114</v>
      </c>
      <c r="E11" s="143">
        <v>152</v>
      </c>
      <c r="F11" s="143">
        <v>106</v>
      </c>
      <c r="G11" s="143">
        <v>23</v>
      </c>
      <c r="H11" s="143">
        <v>7</v>
      </c>
      <c r="I11" s="144">
        <v>16</v>
      </c>
    </row>
    <row r="12" spans="1:10">
      <c r="A12" s="20"/>
      <c r="B12" s="22" t="s">
        <v>409</v>
      </c>
      <c r="C12" s="143">
        <v>1826</v>
      </c>
      <c r="D12" s="143">
        <v>43</v>
      </c>
      <c r="E12" s="143">
        <v>1783</v>
      </c>
      <c r="F12" s="143">
        <v>254</v>
      </c>
      <c r="G12" s="143">
        <v>159</v>
      </c>
      <c r="H12" s="143">
        <v>81</v>
      </c>
      <c r="I12" s="144">
        <v>1288</v>
      </c>
    </row>
    <row r="13" spans="1:10">
      <c r="A13" s="6" t="s">
        <v>113</v>
      </c>
      <c r="B13" s="8"/>
      <c r="C13" s="175"/>
      <c r="D13" s="175"/>
      <c r="E13" s="175"/>
      <c r="F13" s="175"/>
      <c r="G13" s="175"/>
      <c r="H13" s="175"/>
      <c r="I13" s="176"/>
    </row>
    <row r="14" spans="1:10">
      <c r="A14" s="79" t="s">
        <v>324</v>
      </c>
      <c r="B14" s="11" t="s">
        <v>408</v>
      </c>
      <c r="C14" s="143">
        <v>1072</v>
      </c>
      <c r="D14" s="143">
        <v>150</v>
      </c>
      <c r="E14" s="143">
        <v>922</v>
      </c>
      <c r="F14" s="143">
        <v>557</v>
      </c>
      <c r="G14" s="143">
        <v>198</v>
      </c>
      <c r="H14" s="143">
        <v>72</v>
      </c>
      <c r="I14" s="144">
        <v>95</v>
      </c>
    </row>
    <row r="15" spans="1:10">
      <c r="A15" s="20"/>
      <c r="B15" s="22" t="s">
        <v>409</v>
      </c>
      <c r="C15" s="143">
        <v>7941</v>
      </c>
      <c r="D15" s="143">
        <v>83</v>
      </c>
      <c r="E15" s="143">
        <v>7858</v>
      </c>
      <c r="F15" s="143">
        <v>1389</v>
      </c>
      <c r="G15" s="143">
        <v>1404</v>
      </c>
      <c r="H15" s="143">
        <v>866</v>
      </c>
      <c r="I15" s="144">
        <v>4199</v>
      </c>
    </row>
    <row r="16" spans="1:10">
      <c r="A16" s="195" t="s">
        <v>407</v>
      </c>
      <c r="B16" s="8"/>
      <c r="C16" s="175"/>
      <c r="D16" s="175"/>
      <c r="E16" s="175"/>
      <c r="F16" s="175"/>
      <c r="G16" s="175"/>
      <c r="H16" s="175"/>
      <c r="I16" s="176"/>
    </row>
    <row r="17" spans="1:9">
      <c r="A17" s="79" t="s">
        <v>325</v>
      </c>
      <c r="B17" s="11" t="s">
        <v>408</v>
      </c>
      <c r="C17" s="143">
        <v>884</v>
      </c>
      <c r="D17" s="143">
        <v>92</v>
      </c>
      <c r="E17" s="143">
        <v>792</v>
      </c>
      <c r="F17" s="143">
        <v>473</v>
      </c>
      <c r="G17" s="143">
        <v>176</v>
      </c>
      <c r="H17" s="143">
        <v>65</v>
      </c>
      <c r="I17" s="144">
        <v>78</v>
      </c>
    </row>
    <row r="18" spans="1:9">
      <c r="A18" s="20"/>
      <c r="B18" s="22" t="s">
        <v>409</v>
      </c>
      <c r="C18" s="143">
        <v>6426</v>
      </c>
      <c r="D18" s="143">
        <v>59</v>
      </c>
      <c r="E18" s="143">
        <v>6367</v>
      </c>
      <c r="F18" s="143">
        <v>1186</v>
      </c>
      <c r="G18" s="143">
        <v>1254</v>
      </c>
      <c r="H18" s="143">
        <v>781</v>
      </c>
      <c r="I18" s="144">
        <v>3146</v>
      </c>
    </row>
    <row r="19" spans="1:9">
      <c r="A19" s="6" t="s">
        <v>114</v>
      </c>
      <c r="B19" s="8"/>
      <c r="C19" s="175"/>
      <c r="D19" s="175"/>
      <c r="E19" s="175"/>
      <c r="F19" s="175"/>
      <c r="G19" s="175"/>
      <c r="H19" s="175"/>
      <c r="I19" s="176"/>
    </row>
    <row r="20" spans="1:9">
      <c r="A20" s="79" t="s">
        <v>326</v>
      </c>
      <c r="B20" s="11" t="s">
        <v>408</v>
      </c>
      <c r="C20" s="143">
        <v>1078</v>
      </c>
      <c r="D20" s="143">
        <v>298</v>
      </c>
      <c r="E20" s="143">
        <v>780</v>
      </c>
      <c r="F20" s="143">
        <v>459</v>
      </c>
      <c r="G20" s="143">
        <v>162</v>
      </c>
      <c r="H20" s="143">
        <v>56</v>
      </c>
      <c r="I20" s="144">
        <v>103</v>
      </c>
    </row>
    <row r="21" spans="1:9">
      <c r="A21" s="20"/>
      <c r="B21" s="22" t="s">
        <v>409</v>
      </c>
      <c r="C21" s="143">
        <v>9537</v>
      </c>
      <c r="D21" s="143">
        <v>97</v>
      </c>
      <c r="E21" s="143">
        <v>9439</v>
      </c>
      <c r="F21" s="143">
        <v>1083</v>
      </c>
      <c r="G21" s="143">
        <v>1158</v>
      </c>
      <c r="H21" s="143">
        <v>667</v>
      </c>
      <c r="I21" s="144">
        <v>6532</v>
      </c>
    </row>
    <row r="22" spans="1:9">
      <c r="A22" s="79" t="s">
        <v>327</v>
      </c>
      <c r="B22" s="11" t="s">
        <v>408</v>
      </c>
      <c r="C22" s="143">
        <v>527</v>
      </c>
      <c r="D22" s="143">
        <v>163</v>
      </c>
      <c r="E22" s="143">
        <v>364</v>
      </c>
      <c r="F22" s="143">
        <v>203</v>
      </c>
      <c r="G22" s="143">
        <v>87</v>
      </c>
      <c r="H22" s="143">
        <v>29</v>
      </c>
      <c r="I22" s="144">
        <v>45</v>
      </c>
    </row>
    <row r="23" spans="1:9">
      <c r="A23" s="20"/>
      <c r="B23" s="22" t="s">
        <v>409</v>
      </c>
      <c r="C23" s="143">
        <v>4414</v>
      </c>
      <c r="D23" s="143">
        <v>56</v>
      </c>
      <c r="E23" s="143">
        <v>4358</v>
      </c>
      <c r="F23" s="143">
        <v>540</v>
      </c>
      <c r="G23" s="143">
        <v>606</v>
      </c>
      <c r="H23" s="143">
        <v>344</v>
      </c>
      <c r="I23" s="144">
        <v>2868</v>
      </c>
    </row>
    <row r="24" spans="1:9">
      <c r="A24" s="79" t="s">
        <v>328</v>
      </c>
      <c r="B24" s="11" t="s">
        <v>408</v>
      </c>
      <c r="C24" s="143">
        <v>295</v>
      </c>
      <c r="D24" s="143">
        <v>83</v>
      </c>
      <c r="E24" s="143">
        <v>212</v>
      </c>
      <c r="F24" s="143">
        <v>140</v>
      </c>
      <c r="G24" s="143">
        <v>37</v>
      </c>
      <c r="H24" s="143">
        <v>13</v>
      </c>
      <c r="I24" s="144">
        <v>22</v>
      </c>
    </row>
    <row r="25" spans="1:9">
      <c r="A25" s="20"/>
      <c r="B25" s="22" t="s">
        <v>409</v>
      </c>
      <c r="C25" s="143">
        <v>1561</v>
      </c>
      <c r="D25" s="143">
        <v>36</v>
      </c>
      <c r="E25" s="143">
        <v>1526</v>
      </c>
      <c r="F25" s="143">
        <v>345</v>
      </c>
      <c r="G25" s="143">
        <v>259</v>
      </c>
      <c r="H25" s="143">
        <v>156</v>
      </c>
      <c r="I25" s="144">
        <v>766</v>
      </c>
    </row>
    <row r="26" spans="1:9">
      <c r="A26" s="79" t="s">
        <v>329</v>
      </c>
      <c r="B26" s="11" t="s">
        <v>408</v>
      </c>
      <c r="C26" s="143">
        <v>489</v>
      </c>
      <c r="D26" s="143">
        <v>109</v>
      </c>
      <c r="E26" s="143">
        <v>380</v>
      </c>
      <c r="F26" s="143">
        <v>188</v>
      </c>
      <c r="G26" s="143">
        <v>92</v>
      </c>
      <c r="H26" s="143">
        <v>34</v>
      </c>
      <c r="I26" s="144">
        <v>66</v>
      </c>
    </row>
    <row r="27" spans="1:9">
      <c r="A27" s="20"/>
      <c r="B27" s="22" t="s">
        <v>409</v>
      </c>
      <c r="C27" s="143">
        <v>6483</v>
      </c>
      <c r="D27" s="143">
        <v>58</v>
      </c>
      <c r="E27" s="143">
        <v>6425</v>
      </c>
      <c r="F27" s="143">
        <v>448</v>
      </c>
      <c r="G27" s="143">
        <v>676</v>
      </c>
      <c r="H27" s="143">
        <v>415</v>
      </c>
      <c r="I27" s="144">
        <v>4887</v>
      </c>
    </row>
    <row r="28" spans="1:9">
      <c r="A28" s="7" t="s">
        <v>330</v>
      </c>
      <c r="B28" s="12" t="s">
        <v>408</v>
      </c>
      <c r="C28" s="148">
        <v>2529</v>
      </c>
      <c r="D28" s="148">
        <v>528</v>
      </c>
      <c r="E28" s="148">
        <v>2001</v>
      </c>
      <c r="F28" s="148">
        <v>858</v>
      </c>
      <c r="G28" s="148">
        <v>458</v>
      </c>
      <c r="H28" s="148">
        <v>238</v>
      </c>
      <c r="I28" s="165">
        <v>447</v>
      </c>
    </row>
    <row r="29" spans="1:9">
      <c r="A29" s="19"/>
      <c r="B29" s="12" t="s">
        <v>409</v>
      </c>
      <c r="C29" s="148">
        <v>38017</v>
      </c>
      <c r="D29" s="148">
        <v>241</v>
      </c>
      <c r="E29" s="148">
        <v>37776</v>
      </c>
      <c r="F29" s="148">
        <v>2131</v>
      </c>
      <c r="G29" s="148">
        <v>3379</v>
      </c>
      <c r="H29" s="148">
        <v>2882</v>
      </c>
      <c r="I29" s="165">
        <v>29384</v>
      </c>
    </row>
    <row r="30" spans="1:9">
      <c r="A30" s="8" t="s">
        <v>112</v>
      </c>
      <c r="B30" s="8"/>
      <c r="C30" s="175"/>
      <c r="D30" s="175"/>
      <c r="E30" s="175"/>
      <c r="F30" s="175"/>
      <c r="G30" s="175"/>
      <c r="H30" s="175"/>
      <c r="I30" s="176"/>
    </row>
    <row r="31" spans="1:9">
      <c r="A31" s="79" t="s">
        <v>331</v>
      </c>
      <c r="B31" s="11" t="s">
        <v>408</v>
      </c>
      <c r="C31" s="143">
        <v>194</v>
      </c>
      <c r="D31" s="143">
        <v>66</v>
      </c>
      <c r="E31" s="143">
        <v>128</v>
      </c>
      <c r="F31" s="143">
        <v>65</v>
      </c>
      <c r="G31" s="143">
        <v>33</v>
      </c>
      <c r="H31" s="143">
        <v>9</v>
      </c>
      <c r="I31" s="144">
        <v>21</v>
      </c>
    </row>
    <row r="32" spans="1:9">
      <c r="A32" s="20"/>
      <c r="B32" s="22" t="s">
        <v>409</v>
      </c>
      <c r="C32" s="143">
        <v>2580</v>
      </c>
      <c r="D32" s="143">
        <v>19</v>
      </c>
      <c r="E32" s="143">
        <v>2560</v>
      </c>
      <c r="F32" s="143">
        <v>165</v>
      </c>
      <c r="G32" s="143">
        <v>247</v>
      </c>
      <c r="H32" s="143">
        <v>106</v>
      </c>
      <c r="I32" s="144">
        <v>2043</v>
      </c>
    </row>
    <row r="33" spans="1:9">
      <c r="A33" s="6" t="s">
        <v>113</v>
      </c>
      <c r="B33" s="8"/>
      <c r="C33" s="175"/>
      <c r="D33" s="175"/>
      <c r="E33" s="175"/>
      <c r="F33" s="175"/>
      <c r="G33" s="175"/>
      <c r="H33" s="175"/>
      <c r="I33" s="176"/>
    </row>
    <row r="34" spans="1:9">
      <c r="A34" s="79" t="s">
        <v>332</v>
      </c>
      <c r="B34" s="11" t="s">
        <v>408</v>
      </c>
      <c r="C34" s="143">
        <v>642</v>
      </c>
      <c r="D34" s="143">
        <v>152</v>
      </c>
      <c r="E34" s="143">
        <v>490</v>
      </c>
      <c r="F34" s="143">
        <v>241</v>
      </c>
      <c r="G34" s="143">
        <v>103</v>
      </c>
      <c r="H34" s="143">
        <v>53</v>
      </c>
      <c r="I34" s="144">
        <v>93</v>
      </c>
    </row>
    <row r="35" spans="1:9">
      <c r="A35" s="20"/>
      <c r="B35" s="22" t="s">
        <v>409</v>
      </c>
      <c r="C35" s="143">
        <v>8303</v>
      </c>
      <c r="D35" s="143">
        <v>73</v>
      </c>
      <c r="E35" s="143">
        <v>8230</v>
      </c>
      <c r="F35" s="143">
        <v>562</v>
      </c>
      <c r="G35" s="143">
        <v>750</v>
      </c>
      <c r="H35" s="143">
        <v>638</v>
      </c>
      <c r="I35" s="144">
        <v>6281</v>
      </c>
    </row>
    <row r="36" spans="1:9">
      <c r="A36" s="195" t="s">
        <v>407</v>
      </c>
      <c r="B36" s="8"/>
      <c r="C36" s="175"/>
      <c r="D36" s="175"/>
      <c r="E36" s="175"/>
      <c r="F36" s="175"/>
      <c r="G36" s="175"/>
      <c r="H36" s="175"/>
      <c r="I36" s="176"/>
    </row>
    <row r="37" spans="1:9">
      <c r="A37" s="79" t="s">
        <v>333</v>
      </c>
      <c r="B37" s="11" t="s">
        <v>408</v>
      </c>
      <c r="C37" s="143">
        <v>617</v>
      </c>
      <c r="D37" s="143">
        <v>147</v>
      </c>
      <c r="E37" s="143">
        <v>470</v>
      </c>
      <c r="F37" s="143">
        <v>228</v>
      </c>
      <c r="G37" s="143">
        <v>102</v>
      </c>
      <c r="H37" s="143">
        <v>53</v>
      </c>
      <c r="I37" s="144">
        <v>87</v>
      </c>
    </row>
    <row r="38" spans="1:9">
      <c r="A38" s="20"/>
      <c r="B38" s="22" t="s">
        <v>409</v>
      </c>
      <c r="C38" s="143">
        <v>8077</v>
      </c>
      <c r="D38" s="143">
        <v>71</v>
      </c>
      <c r="E38" s="143">
        <v>8005</v>
      </c>
      <c r="F38" s="143">
        <v>533</v>
      </c>
      <c r="G38" s="143">
        <v>744</v>
      </c>
      <c r="H38" s="143">
        <v>638</v>
      </c>
      <c r="I38" s="144">
        <v>6091</v>
      </c>
    </row>
    <row r="39" spans="1:9">
      <c r="A39" s="6" t="s">
        <v>114</v>
      </c>
      <c r="B39" s="8"/>
      <c r="C39" s="175"/>
      <c r="D39" s="175"/>
      <c r="E39" s="175"/>
      <c r="F39" s="175"/>
      <c r="G39" s="175"/>
      <c r="H39" s="175"/>
      <c r="I39" s="176"/>
    </row>
    <row r="40" spans="1:9">
      <c r="A40" s="79" t="s">
        <v>334</v>
      </c>
      <c r="B40" s="11" t="s">
        <v>408</v>
      </c>
      <c r="C40" s="143">
        <v>621</v>
      </c>
      <c r="D40" s="143">
        <v>140</v>
      </c>
      <c r="E40" s="143">
        <v>481</v>
      </c>
      <c r="F40" s="143">
        <v>246</v>
      </c>
      <c r="G40" s="143">
        <v>80</v>
      </c>
      <c r="H40" s="143">
        <v>55</v>
      </c>
      <c r="I40" s="144">
        <v>100</v>
      </c>
    </row>
    <row r="41" spans="1:9">
      <c r="A41" s="20"/>
      <c r="B41" s="22" t="s">
        <v>409</v>
      </c>
      <c r="C41" s="143">
        <v>7171</v>
      </c>
      <c r="D41" s="143">
        <v>59</v>
      </c>
      <c r="E41" s="143">
        <v>7112</v>
      </c>
      <c r="F41" s="143">
        <v>621</v>
      </c>
      <c r="G41" s="143">
        <v>569</v>
      </c>
      <c r="H41" s="143">
        <v>666</v>
      </c>
      <c r="I41" s="144">
        <v>5257</v>
      </c>
    </row>
    <row r="42" spans="1:9">
      <c r="A42" s="79" t="s">
        <v>335</v>
      </c>
      <c r="B42" s="11" t="s">
        <v>408</v>
      </c>
      <c r="C42" s="143">
        <v>348</v>
      </c>
      <c r="D42" s="143">
        <v>40</v>
      </c>
      <c r="E42" s="143">
        <v>308</v>
      </c>
      <c r="F42" s="143">
        <v>98</v>
      </c>
      <c r="G42" s="143">
        <v>88</v>
      </c>
      <c r="H42" s="143">
        <v>43</v>
      </c>
      <c r="I42" s="144">
        <v>79</v>
      </c>
    </row>
    <row r="43" spans="1:9">
      <c r="A43" s="20"/>
      <c r="B43" s="22" t="s">
        <v>409</v>
      </c>
      <c r="C43" s="143">
        <v>7558</v>
      </c>
      <c r="D43" s="143">
        <v>26</v>
      </c>
      <c r="E43" s="143">
        <v>7532</v>
      </c>
      <c r="F43" s="143">
        <v>242</v>
      </c>
      <c r="G43" s="143">
        <v>668</v>
      </c>
      <c r="H43" s="143">
        <v>521</v>
      </c>
      <c r="I43" s="144">
        <v>6100</v>
      </c>
    </row>
    <row r="44" spans="1:9">
      <c r="A44" s="79" t="s">
        <v>336</v>
      </c>
      <c r="B44" s="11" t="s">
        <v>408</v>
      </c>
      <c r="C44" s="143">
        <v>375</v>
      </c>
      <c r="D44" s="143">
        <v>101</v>
      </c>
      <c r="E44" s="143">
        <v>274</v>
      </c>
      <c r="F44" s="143">
        <v>111</v>
      </c>
      <c r="G44" s="143">
        <v>62</v>
      </c>
      <c r="H44" s="143">
        <v>35</v>
      </c>
      <c r="I44" s="144">
        <v>66</v>
      </c>
    </row>
    <row r="45" spans="1:9">
      <c r="A45" s="20"/>
      <c r="B45" s="22" t="s">
        <v>409</v>
      </c>
      <c r="C45" s="143">
        <v>4980</v>
      </c>
      <c r="D45" s="143">
        <v>45</v>
      </c>
      <c r="E45" s="143">
        <v>4936</v>
      </c>
      <c r="F45" s="143">
        <v>275</v>
      </c>
      <c r="G45" s="143">
        <v>462</v>
      </c>
      <c r="H45" s="143">
        <v>420</v>
      </c>
      <c r="I45" s="144">
        <v>3778</v>
      </c>
    </row>
    <row r="46" spans="1:9">
      <c r="A46" s="79" t="s">
        <v>337</v>
      </c>
      <c r="B46" s="11" t="s">
        <v>408</v>
      </c>
      <c r="C46" s="143">
        <v>351</v>
      </c>
      <c r="D46" s="143">
        <v>31</v>
      </c>
      <c r="E46" s="143">
        <v>320</v>
      </c>
      <c r="F46" s="143">
        <v>97</v>
      </c>
      <c r="G46" s="143">
        <v>92</v>
      </c>
      <c r="H46" s="143">
        <v>43</v>
      </c>
      <c r="I46" s="144">
        <v>88</v>
      </c>
    </row>
    <row r="47" spans="1:9">
      <c r="A47" s="20"/>
      <c r="B47" s="22" t="s">
        <v>409</v>
      </c>
      <c r="C47" s="143">
        <v>7425</v>
      </c>
      <c r="D47" s="143">
        <v>19</v>
      </c>
      <c r="E47" s="143">
        <v>7407</v>
      </c>
      <c r="F47" s="143">
        <v>265</v>
      </c>
      <c r="G47" s="143">
        <v>683</v>
      </c>
      <c r="H47" s="143">
        <v>532</v>
      </c>
      <c r="I47" s="144">
        <v>5926</v>
      </c>
    </row>
    <row r="48" spans="1:9">
      <c r="A48" s="9" t="s">
        <v>2</v>
      </c>
      <c r="B48" s="12" t="s">
        <v>408</v>
      </c>
      <c r="C48" s="148">
        <v>1616</v>
      </c>
      <c r="D48" s="148">
        <v>370</v>
      </c>
      <c r="E48" s="148">
        <v>1246</v>
      </c>
      <c r="F48" s="148">
        <v>671</v>
      </c>
      <c r="G48" s="148">
        <v>269</v>
      </c>
      <c r="H48" s="148">
        <v>107</v>
      </c>
      <c r="I48" s="165">
        <v>199</v>
      </c>
    </row>
    <row r="49" spans="1:9">
      <c r="A49" s="21"/>
      <c r="B49" s="12" t="s">
        <v>409</v>
      </c>
      <c r="C49" s="148">
        <v>15165</v>
      </c>
      <c r="D49" s="148">
        <v>165</v>
      </c>
      <c r="E49" s="148">
        <v>15000</v>
      </c>
      <c r="F49" s="148">
        <v>1690</v>
      </c>
      <c r="G49" s="148">
        <v>1896</v>
      </c>
      <c r="H49" s="148">
        <v>1300</v>
      </c>
      <c r="I49" s="165">
        <v>10115</v>
      </c>
    </row>
    <row r="50" spans="1:9">
      <c r="A50" s="8" t="s">
        <v>112</v>
      </c>
      <c r="B50" s="8"/>
      <c r="C50" s="175"/>
      <c r="D50" s="175"/>
      <c r="E50" s="175"/>
      <c r="F50" s="175"/>
      <c r="G50" s="175"/>
      <c r="H50" s="175"/>
      <c r="I50" s="176"/>
    </row>
    <row r="51" spans="1:9">
      <c r="A51" s="79" t="s">
        <v>130</v>
      </c>
      <c r="B51" s="11" t="s">
        <v>408</v>
      </c>
      <c r="C51" s="143">
        <v>31</v>
      </c>
      <c r="D51" s="143">
        <v>4</v>
      </c>
      <c r="E51" s="143">
        <v>27</v>
      </c>
      <c r="F51" s="143">
        <v>21</v>
      </c>
      <c r="G51" s="305" t="s">
        <v>363</v>
      </c>
      <c r="H51" s="305" t="s">
        <v>363</v>
      </c>
      <c r="I51" s="306" t="s">
        <v>363</v>
      </c>
    </row>
    <row r="52" spans="1:9">
      <c r="A52" s="20"/>
      <c r="B52" s="22" t="s">
        <v>409</v>
      </c>
      <c r="C52" s="143">
        <v>110</v>
      </c>
      <c r="D52" s="143">
        <v>3</v>
      </c>
      <c r="E52" s="143">
        <v>108</v>
      </c>
      <c r="F52" s="143">
        <v>51</v>
      </c>
      <c r="G52" s="305" t="s">
        <v>363</v>
      </c>
      <c r="H52" s="305" t="s">
        <v>363</v>
      </c>
      <c r="I52" s="306" t="s">
        <v>363</v>
      </c>
    </row>
    <row r="53" spans="1:9">
      <c r="A53" s="79" t="s">
        <v>131</v>
      </c>
      <c r="B53" s="11" t="s">
        <v>408</v>
      </c>
      <c r="C53" s="143">
        <v>71</v>
      </c>
      <c r="D53" s="143">
        <v>24</v>
      </c>
      <c r="E53" s="143">
        <v>47</v>
      </c>
      <c r="F53" s="143">
        <v>22</v>
      </c>
      <c r="G53" s="143">
        <v>14</v>
      </c>
      <c r="H53" s="143">
        <v>4</v>
      </c>
      <c r="I53" s="144">
        <v>7</v>
      </c>
    </row>
    <row r="54" spans="1:9">
      <c r="A54" s="20"/>
      <c r="B54" s="22" t="s">
        <v>409</v>
      </c>
      <c r="C54" s="143">
        <v>863</v>
      </c>
      <c r="D54" s="143">
        <v>5</v>
      </c>
      <c r="E54" s="143">
        <v>858</v>
      </c>
      <c r="F54" s="143">
        <v>51</v>
      </c>
      <c r="G54" s="143">
        <v>102</v>
      </c>
      <c r="H54" s="143">
        <v>49</v>
      </c>
      <c r="I54" s="144">
        <v>656</v>
      </c>
    </row>
    <row r="55" spans="1:9">
      <c r="A55" s="79" t="s">
        <v>132</v>
      </c>
      <c r="B55" s="11" t="s">
        <v>408</v>
      </c>
      <c r="C55" s="143">
        <v>52</v>
      </c>
      <c r="D55" s="143">
        <v>12</v>
      </c>
      <c r="E55" s="143">
        <v>40</v>
      </c>
      <c r="F55" s="143">
        <v>14</v>
      </c>
      <c r="G55" s="143">
        <v>14</v>
      </c>
      <c r="H55" s="143">
        <v>7</v>
      </c>
      <c r="I55" s="144">
        <v>5</v>
      </c>
    </row>
    <row r="56" spans="1:9">
      <c r="A56" s="20"/>
      <c r="B56" s="22" t="s">
        <v>409</v>
      </c>
      <c r="C56" s="143">
        <v>318</v>
      </c>
      <c r="D56" s="143">
        <v>6</v>
      </c>
      <c r="E56" s="143">
        <v>313</v>
      </c>
      <c r="F56" s="143">
        <v>35</v>
      </c>
      <c r="G56" s="143">
        <v>95</v>
      </c>
      <c r="H56" s="143">
        <v>78</v>
      </c>
      <c r="I56" s="144">
        <v>105</v>
      </c>
    </row>
    <row r="57" spans="1:9">
      <c r="A57" s="79" t="s">
        <v>133</v>
      </c>
      <c r="B57" s="11" t="s">
        <v>408</v>
      </c>
      <c r="C57" s="143">
        <v>30</v>
      </c>
      <c r="D57" s="143">
        <v>3</v>
      </c>
      <c r="E57" s="143">
        <v>27</v>
      </c>
      <c r="F57" s="143">
        <v>17</v>
      </c>
      <c r="G57" s="305" t="s">
        <v>363</v>
      </c>
      <c r="H57" s="183" t="s">
        <v>362</v>
      </c>
      <c r="I57" s="306" t="s">
        <v>363</v>
      </c>
    </row>
    <row r="58" spans="1:9">
      <c r="A58" s="20"/>
      <c r="B58" s="22" t="s">
        <v>409</v>
      </c>
      <c r="C58" s="143">
        <v>153</v>
      </c>
      <c r="D58" s="143">
        <v>2</v>
      </c>
      <c r="E58" s="143">
        <v>151</v>
      </c>
      <c r="F58" s="143">
        <v>42</v>
      </c>
      <c r="G58" s="305" t="s">
        <v>363</v>
      </c>
      <c r="H58" s="183" t="s">
        <v>362</v>
      </c>
      <c r="I58" s="306" t="s">
        <v>363</v>
      </c>
    </row>
    <row r="59" spans="1:9">
      <c r="A59" s="6" t="s">
        <v>114</v>
      </c>
      <c r="B59" s="8"/>
      <c r="C59" s="175"/>
      <c r="D59" s="175"/>
      <c r="E59" s="175"/>
      <c r="F59" s="175"/>
      <c r="G59" s="175"/>
      <c r="H59" s="175"/>
      <c r="I59" s="176"/>
    </row>
    <row r="60" spans="1:9">
      <c r="A60" s="79" t="s">
        <v>134</v>
      </c>
      <c r="B60" s="11" t="s">
        <v>408</v>
      </c>
      <c r="C60" s="143">
        <v>185</v>
      </c>
      <c r="D60" s="143">
        <v>24</v>
      </c>
      <c r="E60" s="143">
        <v>161</v>
      </c>
      <c r="F60" s="143">
        <v>79</v>
      </c>
      <c r="G60" s="143">
        <v>33</v>
      </c>
      <c r="H60" s="143">
        <v>10</v>
      </c>
      <c r="I60" s="144">
        <v>39</v>
      </c>
    </row>
    <row r="61" spans="1:9">
      <c r="A61" s="20"/>
      <c r="B61" s="22" t="s">
        <v>409</v>
      </c>
      <c r="C61" s="143">
        <v>2610</v>
      </c>
      <c r="D61" s="143">
        <v>14</v>
      </c>
      <c r="E61" s="143">
        <v>2596</v>
      </c>
      <c r="F61" s="143">
        <v>192</v>
      </c>
      <c r="G61" s="143">
        <v>238</v>
      </c>
      <c r="H61" s="143">
        <v>118</v>
      </c>
      <c r="I61" s="144">
        <v>2048</v>
      </c>
    </row>
    <row r="62" spans="1:9">
      <c r="A62" s="79" t="s">
        <v>135</v>
      </c>
      <c r="B62" s="11" t="s">
        <v>408</v>
      </c>
      <c r="C62" s="143">
        <v>416</v>
      </c>
      <c r="D62" s="143">
        <v>91</v>
      </c>
      <c r="E62" s="143">
        <v>325</v>
      </c>
      <c r="F62" s="143">
        <v>181</v>
      </c>
      <c r="G62" s="143">
        <v>67</v>
      </c>
      <c r="H62" s="143">
        <v>32</v>
      </c>
      <c r="I62" s="144">
        <v>45</v>
      </c>
    </row>
    <row r="63" spans="1:9">
      <c r="A63" s="20"/>
      <c r="B63" s="22" t="s">
        <v>409</v>
      </c>
      <c r="C63" s="143">
        <v>3479</v>
      </c>
      <c r="D63" s="143">
        <v>58</v>
      </c>
      <c r="E63" s="143">
        <v>3421</v>
      </c>
      <c r="F63" s="143">
        <v>450</v>
      </c>
      <c r="G63" s="143">
        <v>484</v>
      </c>
      <c r="H63" s="143">
        <v>396</v>
      </c>
      <c r="I63" s="144">
        <v>2092</v>
      </c>
    </row>
    <row r="64" spans="1:9">
      <c r="A64" s="79" t="s">
        <v>136</v>
      </c>
      <c r="B64" s="11" t="s">
        <v>408</v>
      </c>
      <c r="C64" s="143">
        <v>290</v>
      </c>
      <c r="D64" s="143">
        <v>117</v>
      </c>
      <c r="E64" s="143">
        <v>173</v>
      </c>
      <c r="F64" s="143">
        <v>99</v>
      </c>
      <c r="G64" s="143">
        <v>42</v>
      </c>
      <c r="H64" s="143">
        <v>13</v>
      </c>
      <c r="I64" s="144">
        <v>19</v>
      </c>
    </row>
    <row r="65" spans="1:9">
      <c r="A65" s="20"/>
      <c r="B65" s="22" t="s">
        <v>409</v>
      </c>
      <c r="C65" s="143">
        <v>1523</v>
      </c>
      <c r="D65" s="143">
        <v>30</v>
      </c>
      <c r="E65" s="143">
        <v>1493</v>
      </c>
      <c r="F65" s="143">
        <v>276</v>
      </c>
      <c r="G65" s="143">
        <v>301</v>
      </c>
      <c r="H65" s="143">
        <v>155</v>
      </c>
      <c r="I65" s="144">
        <v>761</v>
      </c>
    </row>
    <row r="66" spans="1:9">
      <c r="A66" s="79" t="s">
        <v>137</v>
      </c>
      <c r="B66" s="11" t="s">
        <v>408</v>
      </c>
      <c r="C66" s="143">
        <v>265</v>
      </c>
      <c r="D66" s="143">
        <v>57</v>
      </c>
      <c r="E66" s="143">
        <v>208</v>
      </c>
      <c r="F66" s="143">
        <v>131</v>
      </c>
      <c r="G66" s="143">
        <v>36</v>
      </c>
      <c r="H66" s="143">
        <v>14</v>
      </c>
      <c r="I66" s="144">
        <v>27</v>
      </c>
    </row>
    <row r="67" spans="1:9">
      <c r="A67" s="20"/>
      <c r="B67" s="22" t="s">
        <v>409</v>
      </c>
      <c r="C67" s="143">
        <v>1793</v>
      </c>
      <c r="D67" s="143">
        <v>31</v>
      </c>
      <c r="E67" s="143">
        <v>1762</v>
      </c>
      <c r="F67" s="143">
        <v>312</v>
      </c>
      <c r="G67" s="143">
        <v>234</v>
      </c>
      <c r="H67" s="143">
        <v>181</v>
      </c>
      <c r="I67" s="144">
        <v>1035</v>
      </c>
    </row>
    <row r="68" spans="1:9">
      <c r="A68" s="79" t="s">
        <v>138</v>
      </c>
      <c r="B68" s="11" t="s">
        <v>408</v>
      </c>
      <c r="C68" s="143">
        <v>276</v>
      </c>
      <c r="D68" s="143">
        <v>38</v>
      </c>
      <c r="E68" s="143">
        <v>238</v>
      </c>
      <c r="F68" s="143">
        <v>107</v>
      </c>
      <c r="G68" s="143">
        <v>51</v>
      </c>
      <c r="H68" s="143">
        <v>26</v>
      </c>
      <c r="I68" s="144">
        <v>54</v>
      </c>
    </row>
    <row r="69" spans="1:9">
      <c r="A69" s="20"/>
      <c r="B69" s="22" t="s">
        <v>409</v>
      </c>
      <c r="C69" s="143">
        <v>4317</v>
      </c>
      <c r="D69" s="143">
        <v>16</v>
      </c>
      <c r="E69" s="143">
        <v>4301</v>
      </c>
      <c r="F69" s="143">
        <v>282</v>
      </c>
      <c r="G69" s="143">
        <v>362</v>
      </c>
      <c r="H69" s="143">
        <v>312</v>
      </c>
      <c r="I69" s="144">
        <v>3344</v>
      </c>
    </row>
    <row r="70" spans="1:9">
      <c r="A70" s="7" t="s">
        <v>3</v>
      </c>
      <c r="B70" s="12" t="s">
        <v>408</v>
      </c>
      <c r="C70" s="148">
        <v>1961</v>
      </c>
      <c r="D70" s="148">
        <v>489</v>
      </c>
      <c r="E70" s="148">
        <v>1472</v>
      </c>
      <c r="F70" s="148">
        <v>863</v>
      </c>
      <c r="G70" s="148">
        <v>276</v>
      </c>
      <c r="H70" s="148">
        <v>114</v>
      </c>
      <c r="I70" s="165">
        <v>219</v>
      </c>
    </row>
    <row r="71" spans="1:9">
      <c r="A71" s="19"/>
      <c r="B71" s="12" t="s">
        <v>409</v>
      </c>
      <c r="C71" s="148">
        <v>15356</v>
      </c>
      <c r="D71" s="148">
        <v>222</v>
      </c>
      <c r="E71" s="148">
        <v>15133</v>
      </c>
      <c r="F71" s="148">
        <v>2084</v>
      </c>
      <c r="G71" s="148">
        <v>1988</v>
      </c>
      <c r="H71" s="148">
        <v>1392</v>
      </c>
      <c r="I71" s="165">
        <v>9669</v>
      </c>
    </row>
    <row r="72" spans="1:9">
      <c r="A72" s="8" t="s">
        <v>112</v>
      </c>
      <c r="B72" s="8"/>
      <c r="C72" s="175"/>
      <c r="D72" s="175"/>
      <c r="E72" s="175"/>
      <c r="F72" s="175"/>
      <c r="G72" s="175"/>
      <c r="H72" s="175"/>
      <c r="I72" s="176"/>
    </row>
    <row r="73" spans="1:9">
      <c r="A73" s="79" t="s">
        <v>139</v>
      </c>
      <c r="B73" s="11" t="s">
        <v>408</v>
      </c>
      <c r="C73" s="143">
        <v>146</v>
      </c>
      <c r="D73" s="143">
        <v>53</v>
      </c>
      <c r="E73" s="143">
        <v>93</v>
      </c>
      <c r="F73" s="143">
        <v>54</v>
      </c>
      <c r="G73" s="143">
        <v>19</v>
      </c>
      <c r="H73" s="143">
        <v>3</v>
      </c>
      <c r="I73" s="144">
        <v>17</v>
      </c>
    </row>
    <row r="74" spans="1:9">
      <c r="A74" s="20"/>
      <c r="B74" s="22" t="s">
        <v>409</v>
      </c>
      <c r="C74" s="143">
        <v>1402</v>
      </c>
      <c r="D74" s="143">
        <v>22</v>
      </c>
      <c r="E74" s="143">
        <v>1381</v>
      </c>
      <c r="F74" s="143">
        <v>135</v>
      </c>
      <c r="G74" s="143">
        <v>135</v>
      </c>
      <c r="H74" s="143">
        <v>37</v>
      </c>
      <c r="I74" s="144">
        <v>1074</v>
      </c>
    </row>
    <row r="75" spans="1:9">
      <c r="A75" s="6" t="s">
        <v>113</v>
      </c>
      <c r="B75" s="8"/>
      <c r="C75" s="175"/>
      <c r="D75" s="175"/>
      <c r="E75" s="175"/>
      <c r="F75" s="175"/>
      <c r="G75" s="175"/>
      <c r="H75" s="175"/>
      <c r="I75" s="176"/>
    </row>
    <row r="76" spans="1:9">
      <c r="A76" s="79" t="s">
        <v>145</v>
      </c>
      <c r="B76" s="11" t="s">
        <v>408</v>
      </c>
      <c r="C76" s="143">
        <v>653</v>
      </c>
      <c r="D76" s="143">
        <v>284</v>
      </c>
      <c r="E76" s="143">
        <v>369</v>
      </c>
      <c r="F76" s="143">
        <v>214</v>
      </c>
      <c r="G76" s="143">
        <v>60</v>
      </c>
      <c r="H76" s="143">
        <v>33</v>
      </c>
      <c r="I76" s="144">
        <v>62</v>
      </c>
    </row>
    <row r="77" spans="1:9">
      <c r="A77" s="20"/>
      <c r="B77" s="22" t="s">
        <v>409</v>
      </c>
      <c r="C77" s="143">
        <v>3992</v>
      </c>
      <c r="D77" s="143">
        <v>106</v>
      </c>
      <c r="E77" s="143">
        <v>3886</v>
      </c>
      <c r="F77" s="143">
        <v>541</v>
      </c>
      <c r="G77" s="143">
        <v>431</v>
      </c>
      <c r="H77" s="143">
        <v>410</v>
      </c>
      <c r="I77" s="144">
        <v>2505</v>
      </c>
    </row>
    <row r="78" spans="1:9">
      <c r="A78" s="195" t="s">
        <v>407</v>
      </c>
      <c r="B78" s="8"/>
      <c r="C78" s="175"/>
      <c r="D78" s="175"/>
      <c r="E78" s="175"/>
      <c r="F78" s="175"/>
      <c r="G78" s="175"/>
      <c r="H78" s="175"/>
      <c r="I78" s="176"/>
    </row>
    <row r="79" spans="1:9">
      <c r="A79" s="79" t="s">
        <v>140</v>
      </c>
      <c r="B79" s="11" t="s">
        <v>408</v>
      </c>
      <c r="C79" s="143">
        <v>479</v>
      </c>
      <c r="D79" s="143">
        <v>173</v>
      </c>
      <c r="E79" s="143">
        <v>306</v>
      </c>
      <c r="F79" s="143">
        <v>171</v>
      </c>
      <c r="G79" s="143">
        <v>52</v>
      </c>
      <c r="H79" s="143">
        <v>28</v>
      </c>
      <c r="I79" s="144">
        <v>55</v>
      </c>
    </row>
    <row r="80" spans="1:9">
      <c r="A80" s="20"/>
      <c r="B80" s="22" t="s">
        <v>409</v>
      </c>
      <c r="C80" s="143">
        <v>3512</v>
      </c>
      <c r="D80" s="143">
        <v>66</v>
      </c>
      <c r="E80" s="143">
        <v>3445</v>
      </c>
      <c r="F80" s="143">
        <v>434</v>
      </c>
      <c r="G80" s="143">
        <v>380</v>
      </c>
      <c r="H80" s="143">
        <v>349</v>
      </c>
      <c r="I80" s="144">
        <v>2283</v>
      </c>
    </row>
    <row r="81" spans="1:9">
      <c r="A81" s="6" t="s">
        <v>114</v>
      </c>
      <c r="B81" s="8"/>
      <c r="C81" s="175"/>
      <c r="D81" s="175"/>
      <c r="E81" s="175"/>
      <c r="F81" s="175"/>
      <c r="G81" s="175"/>
      <c r="H81" s="175"/>
      <c r="I81" s="176"/>
    </row>
    <row r="82" spans="1:9">
      <c r="A82" s="79" t="s">
        <v>139</v>
      </c>
      <c r="B82" s="11" t="s">
        <v>408</v>
      </c>
      <c r="C82" s="143">
        <v>755</v>
      </c>
      <c r="D82" s="143">
        <v>64</v>
      </c>
      <c r="E82" s="143">
        <v>691</v>
      </c>
      <c r="F82" s="143">
        <v>409</v>
      </c>
      <c r="G82" s="143">
        <v>133</v>
      </c>
      <c r="H82" s="143">
        <v>55</v>
      </c>
      <c r="I82" s="144">
        <v>94</v>
      </c>
    </row>
    <row r="83" spans="1:9">
      <c r="A83" s="20"/>
      <c r="B83" s="22" t="s">
        <v>409</v>
      </c>
      <c r="C83" s="143">
        <v>6800</v>
      </c>
      <c r="D83" s="143">
        <v>51</v>
      </c>
      <c r="E83" s="143">
        <v>6749</v>
      </c>
      <c r="F83" s="143">
        <v>939</v>
      </c>
      <c r="G83" s="143">
        <v>962</v>
      </c>
      <c r="H83" s="143">
        <v>667</v>
      </c>
      <c r="I83" s="144">
        <v>4180</v>
      </c>
    </row>
    <row r="84" spans="1:9">
      <c r="A84" s="79" t="s">
        <v>141</v>
      </c>
      <c r="B84" s="11" t="s">
        <v>408</v>
      </c>
      <c r="C84" s="143">
        <v>407</v>
      </c>
      <c r="D84" s="143">
        <v>88</v>
      </c>
      <c r="E84" s="143">
        <v>319</v>
      </c>
      <c r="F84" s="143">
        <v>186</v>
      </c>
      <c r="G84" s="143">
        <v>64</v>
      </c>
      <c r="H84" s="143">
        <v>23</v>
      </c>
      <c r="I84" s="144">
        <v>46</v>
      </c>
    </row>
    <row r="85" spans="1:9">
      <c r="A85" s="20"/>
      <c r="B85" s="22" t="s">
        <v>409</v>
      </c>
      <c r="C85" s="143">
        <v>3162</v>
      </c>
      <c r="D85" s="143">
        <v>45</v>
      </c>
      <c r="E85" s="143">
        <v>3118</v>
      </c>
      <c r="F85" s="143">
        <v>468</v>
      </c>
      <c r="G85" s="143">
        <v>460</v>
      </c>
      <c r="H85" s="143">
        <v>279</v>
      </c>
      <c r="I85" s="144">
        <v>1911</v>
      </c>
    </row>
    <row r="86" spans="1:9">
      <c r="A86" s="9" t="s">
        <v>4</v>
      </c>
      <c r="B86" s="12" t="s">
        <v>408</v>
      </c>
      <c r="C86" s="148">
        <v>2608</v>
      </c>
      <c r="D86" s="148">
        <v>1188</v>
      </c>
      <c r="E86" s="148">
        <v>1420</v>
      </c>
      <c r="F86" s="148">
        <v>910</v>
      </c>
      <c r="G86" s="148">
        <v>241</v>
      </c>
      <c r="H86" s="148">
        <v>95</v>
      </c>
      <c r="I86" s="165">
        <v>174</v>
      </c>
    </row>
    <row r="87" spans="1:9">
      <c r="A87" s="21"/>
      <c r="B87" s="12" t="s">
        <v>409</v>
      </c>
      <c r="C87" s="148">
        <v>19870</v>
      </c>
      <c r="D87" s="148">
        <v>496</v>
      </c>
      <c r="E87" s="148">
        <v>19374</v>
      </c>
      <c r="F87" s="148">
        <v>2077</v>
      </c>
      <c r="G87" s="148">
        <v>1729</v>
      </c>
      <c r="H87" s="148">
        <v>1146</v>
      </c>
      <c r="I87" s="165">
        <v>14422</v>
      </c>
    </row>
    <row r="88" spans="1:9">
      <c r="A88" s="8" t="s">
        <v>112</v>
      </c>
      <c r="B88" s="8"/>
      <c r="C88" s="175"/>
      <c r="D88" s="175"/>
      <c r="E88" s="175"/>
      <c r="F88" s="175"/>
      <c r="G88" s="175"/>
      <c r="H88" s="175"/>
      <c r="I88" s="176"/>
    </row>
    <row r="89" spans="1:9">
      <c r="A89" s="79" t="s">
        <v>142</v>
      </c>
      <c r="B89" s="11" t="s">
        <v>408</v>
      </c>
      <c r="C89" s="143">
        <v>113</v>
      </c>
      <c r="D89" s="143">
        <v>30</v>
      </c>
      <c r="E89" s="143">
        <v>83</v>
      </c>
      <c r="F89" s="143">
        <v>56</v>
      </c>
      <c r="G89" s="143">
        <v>15</v>
      </c>
      <c r="H89" s="143"/>
      <c r="I89" s="144">
        <v>12</v>
      </c>
    </row>
    <row r="90" spans="1:9">
      <c r="A90" s="20"/>
      <c r="B90" s="22" t="s">
        <v>409</v>
      </c>
      <c r="C90" s="143">
        <v>1039</v>
      </c>
      <c r="D90" s="143">
        <v>11</v>
      </c>
      <c r="E90" s="143">
        <v>1028</v>
      </c>
      <c r="F90" s="143">
        <v>128</v>
      </c>
      <c r="G90" s="143">
        <v>101</v>
      </c>
      <c r="H90" s="143" t="s">
        <v>362</v>
      </c>
      <c r="I90" s="144">
        <v>799</v>
      </c>
    </row>
    <row r="91" spans="1:9">
      <c r="A91" s="79" t="s">
        <v>143</v>
      </c>
      <c r="B91" s="11" t="s">
        <v>408</v>
      </c>
      <c r="C91" s="143">
        <v>227</v>
      </c>
      <c r="D91" s="143">
        <v>123</v>
      </c>
      <c r="E91" s="143">
        <v>104</v>
      </c>
      <c r="F91" s="143">
        <v>92</v>
      </c>
      <c r="G91" s="143">
        <v>8</v>
      </c>
      <c r="H91" s="143">
        <v>4</v>
      </c>
      <c r="I91" s="144" t="s">
        <v>362</v>
      </c>
    </row>
    <row r="92" spans="1:9">
      <c r="A92" s="20"/>
      <c r="B92" s="22" t="s">
        <v>409</v>
      </c>
      <c r="C92" s="143">
        <v>339</v>
      </c>
      <c r="D92" s="143">
        <v>49</v>
      </c>
      <c r="E92" s="143">
        <v>290</v>
      </c>
      <c r="F92" s="143">
        <v>193</v>
      </c>
      <c r="G92" s="143">
        <v>48</v>
      </c>
      <c r="H92" s="143">
        <v>49</v>
      </c>
      <c r="I92" s="144" t="s">
        <v>362</v>
      </c>
    </row>
    <row r="93" spans="1:9">
      <c r="A93" s="6" t="s">
        <v>113</v>
      </c>
      <c r="B93" s="8"/>
      <c r="C93" s="175"/>
      <c r="D93" s="175"/>
      <c r="E93" s="175"/>
      <c r="F93" s="175"/>
      <c r="G93" s="175"/>
      <c r="H93" s="175"/>
      <c r="I93" s="176"/>
    </row>
    <row r="94" spans="1:9">
      <c r="A94" s="79" t="s">
        <v>144</v>
      </c>
      <c r="B94" s="11" t="s">
        <v>408</v>
      </c>
      <c r="C94" s="143">
        <v>605</v>
      </c>
      <c r="D94" s="143">
        <v>279</v>
      </c>
      <c r="E94" s="143">
        <v>326</v>
      </c>
      <c r="F94" s="143">
        <v>193</v>
      </c>
      <c r="G94" s="143">
        <v>59</v>
      </c>
      <c r="H94" s="143">
        <v>21</v>
      </c>
      <c r="I94" s="144">
        <v>53</v>
      </c>
    </row>
    <row r="95" spans="1:9">
      <c r="A95" s="20"/>
      <c r="B95" s="22" t="s">
        <v>409</v>
      </c>
      <c r="C95" s="143">
        <v>5793</v>
      </c>
      <c r="D95" s="143">
        <v>112</v>
      </c>
      <c r="E95" s="143">
        <v>5681</v>
      </c>
      <c r="F95" s="143">
        <v>459</v>
      </c>
      <c r="G95" s="143">
        <v>432</v>
      </c>
      <c r="H95" s="143">
        <v>260</v>
      </c>
      <c r="I95" s="144">
        <v>4530</v>
      </c>
    </row>
    <row r="96" spans="1:9">
      <c r="A96" s="79" t="s">
        <v>146</v>
      </c>
      <c r="B96" s="11" t="s">
        <v>408</v>
      </c>
      <c r="C96" s="143">
        <v>313</v>
      </c>
      <c r="D96" s="143">
        <v>158</v>
      </c>
      <c r="E96" s="143">
        <v>155</v>
      </c>
      <c r="F96" s="143">
        <v>101</v>
      </c>
      <c r="G96" s="143">
        <v>25</v>
      </c>
      <c r="H96" s="143">
        <v>16</v>
      </c>
      <c r="I96" s="144">
        <v>13</v>
      </c>
    </row>
    <row r="97" spans="1:9">
      <c r="A97" s="20"/>
      <c r="B97" s="22" t="s">
        <v>409</v>
      </c>
      <c r="C97" s="143">
        <v>2856</v>
      </c>
      <c r="D97" s="143">
        <v>96</v>
      </c>
      <c r="E97" s="143">
        <v>2760</v>
      </c>
      <c r="F97" s="143">
        <v>223</v>
      </c>
      <c r="G97" s="143">
        <v>184</v>
      </c>
      <c r="H97" s="143">
        <v>196</v>
      </c>
      <c r="I97" s="144">
        <v>2158</v>
      </c>
    </row>
    <row r="98" spans="1:9">
      <c r="A98" s="195" t="s">
        <v>407</v>
      </c>
      <c r="B98" s="8"/>
      <c r="C98" s="175"/>
      <c r="D98" s="175"/>
      <c r="E98" s="175"/>
      <c r="F98" s="175"/>
      <c r="G98" s="175"/>
      <c r="H98" s="175"/>
      <c r="I98" s="176"/>
    </row>
    <row r="99" spans="1:9">
      <c r="A99" s="79" t="s">
        <v>144</v>
      </c>
      <c r="B99" s="11" t="s">
        <v>408</v>
      </c>
      <c r="C99" s="143">
        <v>581</v>
      </c>
      <c r="D99" s="143">
        <v>279</v>
      </c>
      <c r="E99" s="143">
        <v>302</v>
      </c>
      <c r="F99" s="143">
        <v>178</v>
      </c>
      <c r="G99" s="143">
        <v>54</v>
      </c>
      <c r="H99" s="143">
        <v>21</v>
      </c>
      <c r="I99" s="144">
        <v>49</v>
      </c>
    </row>
    <row r="100" spans="1:9">
      <c r="A100" s="20"/>
      <c r="B100" s="22" t="s">
        <v>409</v>
      </c>
      <c r="C100" s="143">
        <v>5555</v>
      </c>
      <c r="D100" s="143">
        <v>112</v>
      </c>
      <c r="E100" s="143">
        <v>5443</v>
      </c>
      <c r="F100" s="143">
        <v>416</v>
      </c>
      <c r="G100" s="143">
        <v>399</v>
      </c>
      <c r="H100" s="143">
        <v>260</v>
      </c>
      <c r="I100" s="144">
        <v>4368</v>
      </c>
    </row>
    <row r="101" spans="1:9">
      <c r="A101" s="79" t="s">
        <v>147</v>
      </c>
      <c r="B101" s="11" t="s">
        <v>408</v>
      </c>
      <c r="C101" s="143">
        <v>208</v>
      </c>
      <c r="D101" s="143">
        <v>92</v>
      </c>
      <c r="E101" s="143">
        <v>116</v>
      </c>
      <c r="F101" s="143">
        <v>72</v>
      </c>
      <c r="G101" s="143">
        <v>21</v>
      </c>
      <c r="H101" s="143">
        <v>13</v>
      </c>
      <c r="I101" s="144">
        <v>10</v>
      </c>
    </row>
    <row r="102" spans="1:9">
      <c r="A102" s="20"/>
      <c r="B102" s="22" t="s">
        <v>409</v>
      </c>
      <c r="C102" s="143">
        <v>1215</v>
      </c>
      <c r="D102" s="143">
        <v>77</v>
      </c>
      <c r="E102" s="143">
        <v>1138</v>
      </c>
      <c r="F102" s="143">
        <v>161</v>
      </c>
      <c r="G102" s="143">
        <v>155</v>
      </c>
      <c r="H102" s="143">
        <v>159</v>
      </c>
      <c r="I102" s="144">
        <v>662</v>
      </c>
    </row>
    <row r="103" spans="1:9">
      <c r="A103" s="6" t="s">
        <v>114</v>
      </c>
      <c r="B103" s="8"/>
      <c r="C103" s="175"/>
      <c r="D103" s="175"/>
      <c r="E103" s="175"/>
      <c r="F103" s="175"/>
      <c r="G103" s="175"/>
      <c r="H103" s="175"/>
      <c r="I103" s="176"/>
    </row>
    <row r="104" spans="1:9">
      <c r="A104" s="79" t="s">
        <v>142</v>
      </c>
      <c r="B104" s="11" t="s">
        <v>408</v>
      </c>
      <c r="C104" s="143">
        <v>597</v>
      </c>
      <c r="D104" s="143">
        <v>184</v>
      </c>
      <c r="E104" s="143">
        <v>413</v>
      </c>
      <c r="F104" s="143">
        <v>258</v>
      </c>
      <c r="G104" s="143">
        <v>84</v>
      </c>
      <c r="H104" s="143">
        <v>24</v>
      </c>
      <c r="I104" s="144">
        <v>47</v>
      </c>
    </row>
    <row r="105" spans="1:9">
      <c r="A105" s="20"/>
      <c r="B105" s="22" t="s">
        <v>409</v>
      </c>
      <c r="C105" s="143">
        <v>6092</v>
      </c>
      <c r="D105" s="143">
        <v>87</v>
      </c>
      <c r="E105" s="143">
        <v>6004</v>
      </c>
      <c r="F105" s="143">
        <v>604</v>
      </c>
      <c r="G105" s="143">
        <v>603</v>
      </c>
      <c r="H105" s="143">
        <v>296</v>
      </c>
      <c r="I105" s="144">
        <v>4502</v>
      </c>
    </row>
    <row r="106" spans="1:9">
      <c r="A106" s="79" t="s">
        <v>148</v>
      </c>
      <c r="B106" s="11" t="s">
        <v>408</v>
      </c>
      <c r="C106" s="143">
        <v>201</v>
      </c>
      <c r="D106" s="143">
        <v>95</v>
      </c>
      <c r="E106" s="143">
        <v>106</v>
      </c>
      <c r="F106" s="143">
        <v>64</v>
      </c>
      <c r="G106" s="143">
        <v>14</v>
      </c>
      <c r="H106" s="143">
        <v>9</v>
      </c>
      <c r="I106" s="144">
        <v>19</v>
      </c>
    </row>
    <row r="107" spans="1:9">
      <c r="A107" s="20"/>
      <c r="B107" s="22" t="s">
        <v>409</v>
      </c>
      <c r="C107" s="143">
        <v>1067</v>
      </c>
      <c r="D107" s="143">
        <v>48</v>
      </c>
      <c r="E107" s="143">
        <v>1019</v>
      </c>
      <c r="F107" s="143">
        <v>139</v>
      </c>
      <c r="G107" s="143">
        <v>109</v>
      </c>
      <c r="H107" s="143">
        <v>104</v>
      </c>
      <c r="I107" s="144">
        <v>668</v>
      </c>
    </row>
    <row r="108" spans="1:9">
      <c r="A108" s="79" t="s">
        <v>149</v>
      </c>
      <c r="B108" s="11" t="s">
        <v>408</v>
      </c>
      <c r="C108" s="143">
        <v>551</v>
      </c>
      <c r="D108" s="143">
        <v>318</v>
      </c>
      <c r="E108" s="143">
        <v>233</v>
      </c>
      <c r="F108" s="143">
        <v>146</v>
      </c>
      <c r="G108" s="143">
        <v>36</v>
      </c>
      <c r="H108" s="143">
        <v>21</v>
      </c>
      <c r="I108" s="144">
        <v>30</v>
      </c>
    </row>
    <row r="109" spans="1:9">
      <c r="A109" s="20"/>
      <c r="B109" s="22" t="s">
        <v>409</v>
      </c>
      <c r="C109" s="143">
        <v>2684</v>
      </c>
      <c r="D109" s="143">
        <v>93</v>
      </c>
      <c r="E109" s="143">
        <v>2591</v>
      </c>
      <c r="F109" s="143">
        <v>331</v>
      </c>
      <c r="G109" s="143">
        <v>253</v>
      </c>
      <c r="H109" s="143">
        <v>242</v>
      </c>
      <c r="I109" s="144">
        <v>1765</v>
      </c>
    </row>
    <row r="110" spans="1:9">
      <c r="A110" s="7" t="s">
        <v>5</v>
      </c>
      <c r="B110" s="12" t="s">
        <v>408</v>
      </c>
      <c r="C110" s="148">
        <v>2850</v>
      </c>
      <c r="D110" s="148">
        <v>915</v>
      </c>
      <c r="E110" s="148">
        <v>1935</v>
      </c>
      <c r="F110" s="148">
        <v>1024</v>
      </c>
      <c r="G110" s="148">
        <v>416</v>
      </c>
      <c r="H110" s="148">
        <v>165</v>
      </c>
      <c r="I110" s="165">
        <v>330</v>
      </c>
    </row>
    <row r="111" spans="1:9">
      <c r="A111" s="19"/>
      <c r="B111" s="12" t="s">
        <v>409</v>
      </c>
      <c r="C111" s="148">
        <v>25741</v>
      </c>
      <c r="D111" s="148">
        <v>368</v>
      </c>
      <c r="E111" s="148">
        <v>25373</v>
      </c>
      <c r="F111" s="148">
        <v>2515</v>
      </c>
      <c r="G111" s="148">
        <v>2962</v>
      </c>
      <c r="H111" s="148">
        <v>1999</v>
      </c>
      <c r="I111" s="165">
        <v>17897</v>
      </c>
    </row>
    <row r="112" spans="1:9">
      <c r="A112" s="6" t="s">
        <v>113</v>
      </c>
      <c r="B112" s="8"/>
      <c r="C112" s="148"/>
      <c r="D112" s="175"/>
      <c r="E112" s="175"/>
      <c r="F112" s="175"/>
      <c r="G112" s="175"/>
      <c r="H112" s="175"/>
      <c r="I112" s="176"/>
    </row>
    <row r="113" spans="1:9">
      <c r="A113" s="79" t="s">
        <v>150</v>
      </c>
      <c r="B113" s="11" t="s">
        <v>408</v>
      </c>
      <c r="C113" s="143">
        <v>404</v>
      </c>
      <c r="D113" s="143">
        <v>131</v>
      </c>
      <c r="E113" s="143">
        <v>273</v>
      </c>
      <c r="F113" s="143">
        <v>150</v>
      </c>
      <c r="G113" s="143">
        <v>62</v>
      </c>
      <c r="H113" s="143">
        <v>26</v>
      </c>
      <c r="I113" s="144">
        <v>35</v>
      </c>
    </row>
    <row r="114" spans="1:9">
      <c r="A114" s="20"/>
      <c r="B114" s="22" t="s">
        <v>409</v>
      </c>
      <c r="C114" s="143">
        <v>2422</v>
      </c>
      <c r="D114" s="143">
        <v>59</v>
      </c>
      <c r="E114" s="143">
        <v>2363</v>
      </c>
      <c r="F114" s="143">
        <v>339</v>
      </c>
      <c r="G114" s="143">
        <v>413</v>
      </c>
      <c r="H114" s="143">
        <v>313</v>
      </c>
      <c r="I114" s="144">
        <v>1299</v>
      </c>
    </row>
    <row r="115" spans="1:9">
      <c r="A115" s="79" t="s">
        <v>151</v>
      </c>
      <c r="B115" s="11" t="s">
        <v>408</v>
      </c>
      <c r="C115" s="143">
        <v>443</v>
      </c>
      <c r="D115" s="143">
        <v>49</v>
      </c>
      <c r="E115" s="143">
        <v>394</v>
      </c>
      <c r="F115" s="143">
        <v>190</v>
      </c>
      <c r="G115" s="143">
        <v>84</v>
      </c>
      <c r="H115" s="143">
        <v>39</v>
      </c>
      <c r="I115" s="144">
        <v>81</v>
      </c>
    </row>
    <row r="116" spans="1:9">
      <c r="A116" s="20"/>
      <c r="B116" s="22" t="s">
        <v>409</v>
      </c>
      <c r="C116" s="143">
        <v>5492</v>
      </c>
      <c r="D116" s="143">
        <v>27</v>
      </c>
      <c r="E116" s="143">
        <v>5465</v>
      </c>
      <c r="F116" s="143">
        <v>477</v>
      </c>
      <c r="G116" s="143">
        <v>629</v>
      </c>
      <c r="H116" s="143">
        <v>475</v>
      </c>
      <c r="I116" s="144">
        <v>3884</v>
      </c>
    </row>
    <row r="117" spans="1:9">
      <c r="A117" s="79" t="s">
        <v>152</v>
      </c>
      <c r="B117" s="11" t="s">
        <v>408</v>
      </c>
      <c r="C117" s="143">
        <v>1230</v>
      </c>
      <c r="D117" s="143">
        <v>497</v>
      </c>
      <c r="E117" s="143">
        <v>733</v>
      </c>
      <c r="F117" s="143">
        <v>392</v>
      </c>
      <c r="G117" s="143">
        <v>157</v>
      </c>
      <c r="H117" s="143">
        <v>60</v>
      </c>
      <c r="I117" s="144">
        <v>124</v>
      </c>
    </row>
    <row r="118" spans="1:9">
      <c r="A118" s="20"/>
      <c r="B118" s="22" t="s">
        <v>409</v>
      </c>
      <c r="C118" s="143">
        <v>10931</v>
      </c>
      <c r="D118" s="143">
        <v>184</v>
      </c>
      <c r="E118" s="143">
        <v>10747</v>
      </c>
      <c r="F118" s="143">
        <v>982</v>
      </c>
      <c r="G118" s="143">
        <v>1123</v>
      </c>
      <c r="H118" s="143">
        <v>727</v>
      </c>
      <c r="I118" s="144">
        <v>7915</v>
      </c>
    </row>
    <row r="119" spans="1:9">
      <c r="A119" s="79" t="s">
        <v>153</v>
      </c>
      <c r="B119" s="11" t="s">
        <v>408</v>
      </c>
      <c r="C119" s="143">
        <v>454</v>
      </c>
      <c r="D119" s="143">
        <v>156</v>
      </c>
      <c r="E119" s="143">
        <v>298</v>
      </c>
      <c r="F119" s="143">
        <v>167</v>
      </c>
      <c r="G119" s="143">
        <v>66</v>
      </c>
      <c r="H119" s="143">
        <v>24</v>
      </c>
      <c r="I119" s="144">
        <v>41</v>
      </c>
    </row>
    <row r="120" spans="1:9">
      <c r="A120" s="20"/>
      <c r="B120" s="22" t="s">
        <v>409</v>
      </c>
      <c r="C120" s="143">
        <v>2589</v>
      </c>
      <c r="D120" s="143">
        <v>67</v>
      </c>
      <c r="E120" s="143">
        <v>2523</v>
      </c>
      <c r="F120" s="143">
        <v>426</v>
      </c>
      <c r="G120" s="143">
        <v>466</v>
      </c>
      <c r="H120" s="143">
        <v>296</v>
      </c>
      <c r="I120" s="144">
        <v>1335</v>
      </c>
    </row>
    <row r="121" spans="1:9">
      <c r="A121" s="79" t="s">
        <v>154</v>
      </c>
      <c r="B121" s="11" t="s">
        <v>408</v>
      </c>
      <c r="C121" s="143">
        <v>319</v>
      </c>
      <c r="D121" s="143">
        <v>82</v>
      </c>
      <c r="E121" s="143">
        <v>237</v>
      </c>
      <c r="F121" s="143">
        <v>125</v>
      </c>
      <c r="G121" s="143">
        <v>47</v>
      </c>
      <c r="H121" s="143">
        <v>16</v>
      </c>
      <c r="I121" s="144">
        <v>49</v>
      </c>
    </row>
    <row r="122" spans="1:9">
      <c r="A122" s="20"/>
      <c r="B122" s="22" t="s">
        <v>409</v>
      </c>
      <c r="C122" s="143">
        <v>4308</v>
      </c>
      <c r="D122" s="143">
        <v>32</v>
      </c>
      <c r="E122" s="143">
        <v>4276</v>
      </c>
      <c r="F122" s="143">
        <v>291</v>
      </c>
      <c r="G122" s="143">
        <v>332</v>
      </c>
      <c r="H122" s="143">
        <v>189</v>
      </c>
      <c r="I122" s="144">
        <v>3464</v>
      </c>
    </row>
    <row r="123" spans="1:9">
      <c r="A123" s="195" t="s">
        <v>407</v>
      </c>
      <c r="B123" s="8"/>
      <c r="C123" s="175"/>
      <c r="D123" s="175"/>
      <c r="E123" s="175"/>
      <c r="F123" s="175"/>
      <c r="G123" s="175"/>
      <c r="H123" s="175"/>
      <c r="I123" s="176"/>
    </row>
    <row r="124" spans="1:9">
      <c r="A124" s="79" t="s">
        <v>150</v>
      </c>
      <c r="B124" s="11" t="s">
        <v>408</v>
      </c>
      <c r="C124" s="143">
        <v>346</v>
      </c>
      <c r="D124" s="143">
        <v>102</v>
      </c>
      <c r="E124" s="143">
        <v>244</v>
      </c>
      <c r="F124" s="143">
        <v>129</v>
      </c>
      <c r="G124" s="143">
        <v>56</v>
      </c>
      <c r="H124" s="143">
        <v>25</v>
      </c>
      <c r="I124" s="144">
        <v>34</v>
      </c>
    </row>
    <row r="125" spans="1:9">
      <c r="A125" s="20"/>
      <c r="B125" s="22" t="s">
        <v>409</v>
      </c>
      <c r="C125" s="143">
        <v>2287</v>
      </c>
      <c r="D125" s="143">
        <v>46</v>
      </c>
      <c r="E125" s="143">
        <v>2241</v>
      </c>
      <c r="F125" s="143">
        <v>284</v>
      </c>
      <c r="G125" s="143">
        <v>375</v>
      </c>
      <c r="H125" s="143">
        <v>302</v>
      </c>
      <c r="I125" s="144">
        <v>1280</v>
      </c>
    </row>
    <row r="126" spans="1:9">
      <c r="A126" s="79" t="s">
        <v>151</v>
      </c>
      <c r="B126" s="11" t="s">
        <v>408</v>
      </c>
      <c r="C126" s="143">
        <v>417</v>
      </c>
      <c r="D126" s="143">
        <v>49</v>
      </c>
      <c r="E126" s="143">
        <v>368</v>
      </c>
      <c r="F126" s="143">
        <v>177</v>
      </c>
      <c r="G126" s="143">
        <v>77</v>
      </c>
      <c r="H126" s="143">
        <v>36</v>
      </c>
      <c r="I126" s="144">
        <v>78</v>
      </c>
    </row>
    <row r="127" spans="1:9">
      <c r="A127" s="20"/>
      <c r="B127" s="22" t="s">
        <v>409</v>
      </c>
      <c r="C127" s="143">
        <v>5108</v>
      </c>
      <c r="D127" s="143">
        <v>27</v>
      </c>
      <c r="E127" s="143">
        <v>5081</v>
      </c>
      <c r="F127" s="143">
        <v>446</v>
      </c>
      <c r="G127" s="143">
        <v>577</v>
      </c>
      <c r="H127" s="143">
        <v>437</v>
      </c>
      <c r="I127" s="144">
        <v>3621</v>
      </c>
    </row>
    <row r="128" spans="1:9">
      <c r="A128" s="79" t="s">
        <v>152</v>
      </c>
      <c r="B128" s="11" t="s">
        <v>408</v>
      </c>
      <c r="C128" s="143">
        <v>1142</v>
      </c>
      <c r="D128" s="143">
        <v>490</v>
      </c>
      <c r="E128" s="143">
        <v>652</v>
      </c>
      <c r="F128" s="143">
        <v>341</v>
      </c>
      <c r="G128" s="143">
        <v>144</v>
      </c>
      <c r="H128" s="143">
        <v>53</v>
      </c>
      <c r="I128" s="144">
        <v>114</v>
      </c>
    </row>
    <row r="129" spans="1:9">
      <c r="A129" s="20"/>
      <c r="B129" s="22" t="s">
        <v>409</v>
      </c>
      <c r="C129" s="143">
        <v>10092</v>
      </c>
      <c r="D129" s="143">
        <v>179</v>
      </c>
      <c r="E129" s="143">
        <v>9913</v>
      </c>
      <c r="F129" s="143">
        <v>855</v>
      </c>
      <c r="G129" s="143">
        <v>1027</v>
      </c>
      <c r="H129" s="143">
        <v>643</v>
      </c>
      <c r="I129" s="144">
        <v>7388</v>
      </c>
    </row>
    <row r="130" spans="1:9">
      <c r="A130" s="79" t="s">
        <v>153</v>
      </c>
      <c r="B130" s="11" t="s">
        <v>408</v>
      </c>
      <c r="C130" s="143">
        <v>402</v>
      </c>
      <c r="D130" s="143">
        <v>133</v>
      </c>
      <c r="E130" s="143">
        <v>269</v>
      </c>
      <c r="F130" s="143">
        <v>153</v>
      </c>
      <c r="G130" s="143">
        <v>61</v>
      </c>
      <c r="H130" s="143">
        <v>19</v>
      </c>
      <c r="I130" s="144">
        <v>36</v>
      </c>
    </row>
    <row r="131" spans="1:9">
      <c r="A131" s="20"/>
      <c r="B131" s="22" t="s">
        <v>409</v>
      </c>
      <c r="C131" s="143">
        <v>2282</v>
      </c>
      <c r="D131" s="143">
        <v>51</v>
      </c>
      <c r="E131" s="143">
        <v>2231</v>
      </c>
      <c r="F131" s="143">
        <v>393</v>
      </c>
      <c r="G131" s="143">
        <v>432</v>
      </c>
      <c r="H131" s="143">
        <v>235</v>
      </c>
      <c r="I131" s="144">
        <v>1171</v>
      </c>
    </row>
    <row r="132" spans="1:9">
      <c r="A132" s="79" t="s">
        <v>155</v>
      </c>
      <c r="B132" s="11" t="s">
        <v>408</v>
      </c>
      <c r="C132" s="143">
        <v>290</v>
      </c>
      <c r="D132" s="143">
        <v>72</v>
      </c>
      <c r="E132" s="143">
        <v>218</v>
      </c>
      <c r="F132" s="143">
        <v>113</v>
      </c>
      <c r="G132" s="143">
        <v>45</v>
      </c>
      <c r="H132" s="143">
        <v>13</v>
      </c>
      <c r="I132" s="144">
        <v>47</v>
      </c>
    </row>
    <row r="133" spans="1:9">
      <c r="A133" s="20"/>
      <c r="B133" s="22" t="s">
        <v>409</v>
      </c>
      <c r="C133" s="143">
        <v>4192</v>
      </c>
      <c r="D133" s="143">
        <v>31</v>
      </c>
      <c r="E133" s="143">
        <v>4161</v>
      </c>
      <c r="F133" s="143">
        <v>264</v>
      </c>
      <c r="G133" s="143">
        <v>316</v>
      </c>
      <c r="H133" s="143">
        <v>151</v>
      </c>
      <c r="I133" s="144">
        <v>3430</v>
      </c>
    </row>
    <row r="134" spans="1:9">
      <c r="A134" s="9" t="s">
        <v>6</v>
      </c>
      <c r="B134" s="12" t="s">
        <v>408</v>
      </c>
      <c r="C134" s="148">
        <v>1883</v>
      </c>
      <c r="D134" s="148">
        <v>637</v>
      </c>
      <c r="E134" s="148">
        <v>1246</v>
      </c>
      <c r="F134" s="148">
        <v>679</v>
      </c>
      <c r="G134" s="148">
        <v>211</v>
      </c>
      <c r="H134" s="148">
        <v>106</v>
      </c>
      <c r="I134" s="165">
        <v>250</v>
      </c>
    </row>
    <row r="135" spans="1:9">
      <c r="A135" s="21"/>
      <c r="B135" s="12" t="s">
        <v>409</v>
      </c>
      <c r="C135" s="148">
        <v>22363</v>
      </c>
      <c r="D135" s="148">
        <v>270</v>
      </c>
      <c r="E135" s="148">
        <v>22093</v>
      </c>
      <c r="F135" s="148">
        <v>1614</v>
      </c>
      <c r="G135" s="148">
        <v>1476</v>
      </c>
      <c r="H135" s="148">
        <v>1301</v>
      </c>
      <c r="I135" s="165">
        <v>17702</v>
      </c>
    </row>
    <row r="136" spans="1:9">
      <c r="A136" s="8" t="s">
        <v>112</v>
      </c>
      <c r="B136" s="8"/>
      <c r="C136" s="175"/>
      <c r="D136" s="175"/>
      <c r="E136" s="175"/>
      <c r="F136" s="175"/>
      <c r="G136" s="175"/>
      <c r="H136" s="175"/>
      <c r="I136" s="176"/>
    </row>
    <row r="137" spans="1:9">
      <c r="A137" s="79" t="s">
        <v>156</v>
      </c>
      <c r="B137" s="11" t="s">
        <v>408</v>
      </c>
      <c r="C137" s="143">
        <v>34</v>
      </c>
      <c r="D137" s="143">
        <v>16</v>
      </c>
      <c r="E137" s="143">
        <v>18</v>
      </c>
      <c r="F137" s="143">
        <v>14</v>
      </c>
      <c r="G137" s="306" t="s">
        <v>363</v>
      </c>
      <c r="H137" s="143" t="s">
        <v>362</v>
      </c>
      <c r="I137" s="306" t="s">
        <v>363</v>
      </c>
    </row>
    <row r="138" spans="1:9">
      <c r="A138" s="20"/>
      <c r="B138" s="22" t="s">
        <v>409</v>
      </c>
      <c r="C138" s="143">
        <v>132</v>
      </c>
      <c r="D138" s="143">
        <v>7</v>
      </c>
      <c r="E138" s="143">
        <v>125</v>
      </c>
      <c r="F138" s="143">
        <v>33</v>
      </c>
      <c r="G138" s="306" t="s">
        <v>363</v>
      </c>
      <c r="H138" s="143" t="s">
        <v>362</v>
      </c>
      <c r="I138" s="306" t="s">
        <v>363</v>
      </c>
    </row>
    <row r="139" spans="1:9">
      <c r="A139" s="79" t="s">
        <v>157</v>
      </c>
      <c r="B139" s="11" t="s">
        <v>408</v>
      </c>
      <c r="C139" s="143">
        <v>59</v>
      </c>
      <c r="D139" s="143">
        <v>14</v>
      </c>
      <c r="E139" s="143">
        <v>45</v>
      </c>
      <c r="F139" s="143">
        <v>34</v>
      </c>
      <c r="G139" s="306" t="s">
        <v>363</v>
      </c>
      <c r="H139" s="306" t="s">
        <v>363</v>
      </c>
      <c r="I139" s="144">
        <v>6</v>
      </c>
    </row>
    <row r="140" spans="1:9">
      <c r="A140" s="20"/>
      <c r="B140" s="22" t="s">
        <v>409</v>
      </c>
      <c r="C140" s="143">
        <v>526</v>
      </c>
      <c r="D140" s="143">
        <v>6</v>
      </c>
      <c r="E140" s="143">
        <v>520</v>
      </c>
      <c r="F140" s="143">
        <v>80</v>
      </c>
      <c r="G140" s="306" t="s">
        <v>363</v>
      </c>
      <c r="H140" s="306" t="s">
        <v>363</v>
      </c>
      <c r="I140" s="144">
        <v>393</v>
      </c>
    </row>
    <row r="141" spans="1:9">
      <c r="A141" s="6" t="s">
        <v>113</v>
      </c>
      <c r="B141" s="8"/>
      <c r="C141" s="175"/>
      <c r="D141" s="175"/>
      <c r="E141" s="175"/>
      <c r="F141" s="175"/>
      <c r="G141" s="175"/>
      <c r="H141" s="175"/>
      <c r="I141" s="176"/>
    </row>
    <row r="142" spans="1:9">
      <c r="A142" s="79" t="s">
        <v>158</v>
      </c>
      <c r="B142" s="11" t="s">
        <v>408</v>
      </c>
      <c r="C142" s="143">
        <v>410</v>
      </c>
      <c r="D142" s="143">
        <v>217</v>
      </c>
      <c r="E142" s="143">
        <v>193</v>
      </c>
      <c r="F142" s="143">
        <v>95</v>
      </c>
      <c r="G142" s="143">
        <v>42</v>
      </c>
      <c r="H142" s="306" t="s">
        <v>363</v>
      </c>
      <c r="I142" s="306" t="s">
        <v>363</v>
      </c>
    </row>
    <row r="143" spans="1:9">
      <c r="A143" s="20"/>
      <c r="B143" s="22" t="s">
        <v>409</v>
      </c>
      <c r="C143" s="143">
        <v>3146</v>
      </c>
      <c r="D143" s="143">
        <v>61</v>
      </c>
      <c r="E143" s="143">
        <v>3085</v>
      </c>
      <c r="F143" s="143">
        <v>223</v>
      </c>
      <c r="G143" s="143">
        <v>301</v>
      </c>
      <c r="H143" s="306" t="s">
        <v>363</v>
      </c>
      <c r="I143" s="306" t="s">
        <v>363</v>
      </c>
    </row>
    <row r="144" spans="1:9">
      <c r="A144" s="79" t="s">
        <v>159</v>
      </c>
      <c r="B144" s="11" t="s">
        <v>408</v>
      </c>
      <c r="C144" s="143">
        <v>231</v>
      </c>
      <c r="D144" s="143">
        <v>18</v>
      </c>
      <c r="E144" s="143">
        <v>213</v>
      </c>
      <c r="F144" s="143">
        <v>99</v>
      </c>
      <c r="G144" s="143">
        <v>44</v>
      </c>
      <c r="H144" s="143">
        <v>15</v>
      </c>
      <c r="I144" s="144">
        <v>55</v>
      </c>
    </row>
    <row r="145" spans="1:9">
      <c r="A145" s="20"/>
      <c r="B145" s="22" t="s">
        <v>409</v>
      </c>
      <c r="C145" s="143">
        <v>3914</v>
      </c>
      <c r="D145" s="143">
        <v>11</v>
      </c>
      <c r="E145" s="143">
        <v>3903</v>
      </c>
      <c r="F145" s="143">
        <v>236</v>
      </c>
      <c r="G145" s="143">
        <v>302</v>
      </c>
      <c r="H145" s="143">
        <v>174</v>
      </c>
      <c r="I145" s="144">
        <v>3191</v>
      </c>
    </row>
    <row r="146" spans="1:9">
      <c r="A146" s="79" t="s">
        <v>160</v>
      </c>
      <c r="B146" s="11" t="s">
        <v>408</v>
      </c>
      <c r="C146" s="143">
        <v>251</v>
      </c>
      <c r="D146" s="143">
        <v>109</v>
      </c>
      <c r="E146" s="143">
        <v>142</v>
      </c>
      <c r="F146" s="143">
        <v>103</v>
      </c>
      <c r="G146" s="143">
        <v>18</v>
      </c>
      <c r="H146" s="143">
        <v>8</v>
      </c>
      <c r="I146" s="144">
        <v>13</v>
      </c>
    </row>
    <row r="147" spans="1:9">
      <c r="A147" s="20"/>
      <c r="B147" s="22" t="s">
        <v>409</v>
      </c>
      <c r="C147" s="143">
        <v>1649</v>
      </c>
      <c r="D147" s="143">
        <v>49</v>
      </c>
      <c r="E147" s="143">
        <v>1601</v>
      </c>
      <c r="F147" s="143">
        <v>252</v>
      </c>
      <c r="G147" s="143">
        <v>117</v>
      </c>
      <c r="H147" s="143">
        <v>99</v>
      </c>
      <c r="I147" s="144">
        <v>1132</v>
      </c>
    </row>
    <row r="148" spans="1:9">
      <c r="A148" s="195" t="s">
        <v>407</v>
      </c>
      <c r="B148" s="8"/>
      <c r="C148" s="175"/>
      <c r="D148" s="175"/>
      <c r="E148" s="175"/>
      <c r="F148" s="175"/>
      <c r="G148" s="175"/>
      <c r="H148" s="175"/>
      <c r="I148" s="176"/>
    </row>
    <row r="149" spans="1:9">
      <c r="A149" s="79" t="s">
        <v>161</v>
      </c>
      <c r="B149" s="11" t="s">
        <v>408</v>
      </c>
      <c r="C149" s="143">
        <v>362</v>
      </c>
      <c r="D149" s="143">
        <v>193</v>
      </c>
      <c r="E149" s="143">
        <v>169</v>
      </c>
      <c r="F149" s="143">
        <v>84</v>
      </c>
      <c r="G149" s="143">
        <v>39</v>
      </c>
      <c r="H149" s="143">
        <v>17</v>
      </c>
      <c r="I149" s="144">
        <v>29</v>
      </c>
    </row>
    <row r="150" spans="1:9">
      <c r="A150" s="20"/>
      <c r="B150" s="22" t="s">
        <v>409</v>
      </c>
      <c r="C150" s="143">
        <v>2911</v>
      </c>
      <c r="D150" s="143">
        <v>55</v>
      </c>
      <c r="E150" s="143">
        <v>2857</v>
      </c>
      <c r="F150" s="143">
        <v>198</v>
      </c>
      <c r="G150" s="143">
        <v>281</v>
      </c>
      <c r="H150" s="143">
        <v>211</v>
      </c>
      <c r="I150" s="144">
        <v>2167</v>
      </c>
    </row>
    <row r="151" spans="1:9">
      <c r="A151" s="79" t="s">
        <v>159</v>
      </c>
      <c r="B151" s="11" t="s">
        <v>408</v>
      </c>
      <c r="C151" s="143">
        <v>211</v>
      </c>
      <c r="D151" s="143">
        <v>18</v>
      </c>
      <c r="E151" s="143">
        <v>193</v>
      </c>
      <c r="F151" s="143">
        <v>90</v>
      </c>
      <c r="G151" s="143">
        <v>41</v>
      </c>
      <c r="H151" s="143">
        <v>15</v>
      </c>
      <c r="I151" s="144">
        <v>47</v>
      </c>
    </row>
    <row r="152" spans="1:9">
      <c r="A152" s="20"/>
      <c r="B152" s="22" t="s">
        <v>409</v>
      </c>
      <c r="C152" s="143">
        <v>3070</v>
      </c>
      <c r="D152" s="143">
        <v>11</v>
      </c>
      <c r="E152" s="143">
        <v>3059</v>
      </c>
      <c r="F152" s="143">
        <v>213</v>
      </c>
      <c r="G152" s="143">
        <v>281</v>
      </c>
      <c r="H152" s="143">
        <v>174</v>
      </c>
      <c r="I152" s="144">
        <v>2391</v>
      </c>
    </row>
    <row r="153" spans="1:9">
      <c r="A153" s="79" t="s">
        <v>162</v>
      </c>
      <c r="B153" s="11" t="s">
        <v>408</v>
      </c>
      <c r="C153" s="143">
        <v>248</v>
      </c>
      <c r="D153" s="143">
        <v>108</v>
      </c>
      <c r="E153" s="143">
        <v>140</v>
      </c>
      <c r="F153" s="143">
        <v>103</v>
      </c>
      <c r="G153" s="143">
        <v>17</v>
      </c>
      <c r="H153" s="143">
        <v>8</v>
      </c>
      <c r="I153" s="144">
        <v>12</v>
      </c>
    </row>
    <row r="154" spans="1:9">
      <c r="A154" s="20"/>
      <c r="B154" s="22" t="s">
        <v>409</v>
      </c>
      <c r="C154" s="143">
        <v>1626</v>
      </c>
      <c r="D154" s="143">
        <v>48</v>
      </c>
      <c r="E154" s="143">
        <v>1579</v>
      </c>
      <c r="F154" s="143">
        <v>252</v>
      </c>
      <c r="G154" s="143">
        <v>112</v>
      </c>
      <c r="H154" s="143">
        <v>99</v>
      </c>
      <c r="I154" s="144">
        <v>1116</v>
      </c>
    </row>
    <row r="155" spans="1:9">
      <c r="A155" s="6" t="s">
        <v>114</v>
      </c>
      <c r="B155" s="8"/>
      <c r="C155" s="175"/>
      <c r="D155" s="175"/>
      <c r="E155" s="175"/>
      <c r="F155" s="175"/>
      <c r="G155" s="175"/>
      <c r="H155" s="175"/>
      <c r="I155" s="176"/>
    </row>
    <row r="156" spans="1:9">
      <c r="A156" s="79" t="s">
        <v>163</v>
      </c>
      <c r="B156" s="11" t="s">
        <v>408</v>
      </c>
      <c r="C156" s="143">
        <v>412</v>
      </c>
      <c r="D156" s="143">
        <v>155</v>
      </c>
      <c r="E156" s="143">
        <v>257</v>
      </c>
      <c r="F156" s="143">
        <v>126</v>
      </c>
      <c r="G156" s="143">
        <v>38</v>
      </c>
      <c r="H156" s="143">
        <v>25</v>
      </c>
      <c r="I156" s="144">
        <v>68</v>
      </c>
    </row>
    <row r="157" spans="1:9">
      <c r="A157" s="20"/>
      <c r="B157" s="22" t="s">
        <v>409</v>
      </c>
      <c r="C157" s="143">
        <v>5610</v>
      </c>
      <c r="D157" s="143">
        <v>74</v>
      </c>
      <c r="E157" s="143">
        <v>5536</v>
      </c>
      <c r="F157" s="143">
        <v>277</v>
      </c>
      <c r="G157" s="143">
        <v>265</v>
      </c>
      <c r="H157" s="143">
        <v>304</v>
      </c>
      <c r="I157" s="144">
        <v>4690</v>
      </c>
    </row>
    <row r="158" spans="1:9">
      <c r="A158" s="79" t="s">
        <v>157</v>
      </c>
      <c r="B158" s="11" t="s">
        <v>408</v>
      </c>
      <c r="C158" s="143">
        <v>485</v>
      </c>
      <c r="D158" s="143">
        <v>107</v>
      </c>
      <c r="E158" s="143">
        <v>378</v>
      </c>
      <c r="F158" s="143">
        <v>208</v>
      </c>
      <c r="G158" s="143">
        <v>63</v>
      </c>
      <c r="H158" s="143">
        <v>34</v>
      </c>
      <c r="I158" s="144">
        <v>73</v>
      </c>
    </row>
    <row r="159" spans="1:9">
      <c r="A159" s="20"/>
      <c r="B159" s="22" t="s">
        <v>409</v>
      </c>
      <c r="C159" s="143">
        <v>7387</v>
      </c>
      <c r="D159" s="143">
        <v>63</v>
      </c>
      <c r="E159" s="143">
        <v>7324</v>
      </c>
      <c r="F159" s="143">
        <v>512</v>
      </c>
      <c r="G159" s="143">
        <v>444</v>
      </c>
      <c r="H159" s="143">
        <v>426</v>
      </c>
      <c r="I159" s="144">
        <v>5942</v>
      </c>
    </row>
    <row r="160" spans="1:9">
      <c r="A160" s="9" t="s">
        <v>7</v>
      </c>
      <c r="B160" s="12" t="s">
        <v>408</v>
      </c>
      <c r="C160" s="148">
        <v>2384</v>
      </c>
      <c r="D160" s="148">
        <v>719</v>
      </c>
      <c r="E160" s="148">
        <v>1665</v>
      </c>
      <c r="F160" s="148">
        <v>744</v>
      </c>
      <c r="G160" s="148">
        <v>368</v>
      </c>
      <c r="H160" s="148">
        <v>176</v>
      </c>
      <c r="I160" s="165">
        <v>377</v>
      </c>
    </row>
    <row r="161" spans="1:10">
      <c r="A161" s="21"/>
      <c r="B161" s="12" t="s">
        <v>409</v>
      </c>
      <c r="C161" s="148">
        <v>33923</v>
      </c>
      <c r="D161" s="148">
        <v>316</v>
      </c>
      <c r="E161" s="148">
        <v>33607</v>
      </c>
      <c r="F161" s="148">
        <v>1872</v>
      </c>
      <c r="G161" s="148">
        <v>2672</v>
      </c>
      <c r="H161" s="148">
        <v>2149</v>
      </c>
      <c r="I161" s="165">
        <v>26915</v>
      </c>
      <c r="J161" s="33"/>
    </row>
    <row r="162" spans="1:10">
      <c r="A162" s="8" t="s">
        <v>112</v>
      </c>
      <c r="B162" s="8"/>
      <c r="C162" s="175"/>
      <c r="D162" s="175"/>
      <c r="E162" s="175"/>
      <c r="F162" s="175"/>
      <c r="G162" s="175"/>
      <c r="H162" s="175"/>
      <c r="I162" s="176"/>
    </row>
    <row r="163" spans="1:10">
      <c r="A163" s="79" t="s">
        <v>165</v>
      </c>
      <c r="B163" s="11" t="s">
        <v>408</v>
      </c>
      <c r="C163" s="143">
        <v>95</v>
      </c>
      <c r="D163" s="143">
        <v>53</v>
      </c>
      <c r="E163" s="143">
        <v>42</v>
      </c>
      <c r="F163" s="143">
        <v>21</v>
      </c>
      <c r="G163" s="143">
        <v>8</v>
      </c>
      <c r="H163" s="143">
        <v>6</v>
      </c>
      <c r="I163" s="144">
        <v>7</v>
      </c>
    </row>
    <row r="164" spans="1:10">
      <c r="A164" s="20"/>
      <c r="B164" s="22" t="s">
        <v>409</v>
      </c>
      <c r="C164" s="143">
        <v>584</v>
      </c>
      <c r="D164" s="143">
        <v>27</v>
      </c>
      <c r="E164" s="143">
        <v>556</v>
      </c>
      <c r="F164" s="143">
        <v>51</v>
      </c>
      <c r="G164" s="143">
        <v>56</v>
      </c>
      <c r="H164" s="143">
        <v>74</v>
      </c>
      <c r="I164" s="144">
        <v>375</v>
      </c>
    </row>
    <row r="165" spans="1:10">
      <c r="A165" s="79" t="s">
        <v>166</v>
      </c>
      <c r="B165" s="11" t="s">
        <v>408</v>
      </c>
      <c r="C165" s="143">
        <v>76</v>
      </c>
      <c r="D165" s="143">
        <v>19</v>
      </c>
      <c r="E165" s="143">
        <v>57</v>
      </c>
      <c r="F165" s="143">
        <v>30</v>
      </c>
      <c r="G165" s="143">
        <v>15</v>
      </c>
      <c r="H165" s="143">
        <v>3</v>
      </c>
      <c r="I165" s="144">
        <v>9</v>
      </c>
    </row>
    <row r="166" spans="1:10">
      <c r="A166" s="20"/>
      <c r="B166" s="22" t="s">
        <v>409</v>
      </c>
      <c r="C166" s="143">
        <v>902</v>
      </c>
      <c r="D166" s="143">
        <v>6</v>
      </c>
      <c r="E166" s="143">
        <v>896</v>
      </c>
      <c r="F166" s="143">
        <v>78</v>
      </c>
      <c r="G166" s="143">
        <v>114</v>
      </c>
      <c r="H166" s="143">
        <v>40</v>
      </c>
      <c r="I166" s="144">
        <v>664</v>
      </c>
    </row>
    <row r="167" spans="1:10">
      <c r="A167" s="6" t="s">
        <v>113</v>
      </c>
      <c r="B167" s="8"/>
      <c r="C167" s="175"/>
      <c r="D167" s="175"/>
      <c r="E167" s="175"/>
      <c r="F167" s="175"/>
      <c r="G167" s="175"/>
      <c r="H167" s="175"/>
      <c r="I167" s="176"/>
    </row>
    <row r="168" spans="1:10">
      <c r="A168" s="79" t="s">
        <v>167</v>
      </c>
      <c r="B168" s="11" t="s">
        <v>408</v>
      </c>
      <c r="C168" s="143">
        <v>665</v>
      </c>
      <c r="D168" s="143">
        <v>237</v>
      </c>
      <c r="E168" s="143">
        <v>428</v>
      </c>
      <c r="F168" s="143">
        <v>214</v>
      </c>
      <c r="G168" s="143">
        <v>79</v>
      </c>
      <c r="H168" s="143">
        <v>50</v>
      </c>
      <c r="I168" s="144">
        <v>85</v>
      </c>
    </row>
    <row r="169" spans="1:10">
      <c r="A169" s="20"/>
      <c r="B169" s="22" t="s">
        <v>409</v>
      </c>
      <c r="C169" s="143">
        <v>6177</v>
      </c>
      <c r="D169" s="143">
        <v>88</v>
      </c>
      <c r="E169" s="143">
        <v>6089</v>
      </c>
      <c r="F169" s="143">
        <v>506</v>
      </c>
      <c r="G169" s="143">
        <v>579</v>
      </c>
      <c r="H169" s="143">
        <v>602</v>
      </c>
      <c r="I169" s="144">
        <v>4402</v>
      </c>
    </row>
    <row r="170" spans="1:10">
      <c r="A170" s="195" t="s">
        <v>407</v>
      </c>
      <c r="B170" s="8"/>
      <c r="C170" s="175"/>
      <c r="D170" s="175"/>
      <c r="E170" s="175"/>
      <c r="F170" s="175"/>
      <c r="G170" s="175"/>
      <c r="H170" s="175"/>
      <c r="I170" s="176"/>
    </row>
    <row r="171" spans="1:10">
      <c r="A171" s="79" t="s">
        <v>167</v>
      </c>
      <c r="B171" s="11" t="s">
        <v>408</v>
      </c>
      <c r="C171" s="143">
        <v>657</v>
      </c>
      <c r="D171" s="143">
        <v>237</v>
      </c>
      <c r="E171" s="143">
        <v>420</v>
      </c>
      <c r="F171" s="143">
        <v>208</v>
      </c>
      <c r="G171" s="143">
        <v>78</v>
      </c>
      <c r="H171" s="143">
        <v>50</v>
      </c>
      <c r="I171" s="144">
        <v>84</v>
      </c>
    </row>
    <row r="172" spans="1:10">
      <c r="A172" s="20"/>
      <c r="B172" s="22" t="s">
        <v>409</v>
      </c>
      <c r="C172" s="143">
        <v>6135</v>
      </c>
      <c r="D172" s="143">
        <v>88</v>
      </c>
      <c r="E172" s="143">
        <v>6047</v>
      </c>
      <c r="F172" s="143">
        <v>492</v>
      </c>
      <c r="G172" s="143">
        <v>570</v>
      </c>
      <c r="H172" s="143">
        <v>602</v>
      </c>
      <c r="I172" s="144">
        <v>4382</v>
      </c>
    </row>
    <row r="173" spans="1:10">
      <c r="A173" s="6" t="s">
        <v>114</v>
      </c>
      <c r="B173" s="8"/>
      <c r="C173" s="175"/>
      <c r="D173" s="175"/>
      <c r="E173" s="175"/>
      <c r="F173" s="175"/>
      <c r="G173" s="175"/>
      <c r="H173" s="175"/>
      <c r="I173" s="176"/>
    </row>
    <row r="174" spans="1:10">
      <c r="A174" s="79" t="s">
        <v>168</v>
      </c>
      <c r="B174" s="11" t="s">
        <v>408</v>
      </c>
      <c r="C174" s="143">
        <v>514</v>
      </c>
      <c r="D174" s="143">
        <v>160</v>
      </c>
      <c r="E174" s="143">
        <v>354</v>
      </c>
      <c r="F174" s="143">
        <v>170</v>
      </c>
      <c r="G174" s="143">
        <v>82</v>
      </c>
      <c r="H174" s="143">
        <v>34</v>
      </c>
      <c r="I174" s="144">
        <v>68</v>
      </c>
    </row>
    <row r="175" spans="1:10">
      <c r="A175" s="20"/>
      <c r="B175" s="22" t="s">
        <v>409</v>
      </c>
      <c r="C175" s="143">
        <v>6517</v>
      </c>
      <c r="D175" s="143">
        <v>79</v>
      </c>
      <c r="E175" s="143">
        <v>6438</v>
      </c>
      <c r="F175" s="143">
        <v>427</v>
      </c>
      <c r="G175" s="143">
        <v>590</v>
      </c>
      <c r="H175" s="143">
        <v>414</v>
      </c>
      <c r="I175" s="144">
        <v>5008</v>
      </c>
    </row>
    <row r="176" spans="1:10">
      <c r="A176" s="79" t="s">
        <v>169</v>
      </c>
      <c r="B176" s="11" t="s">
        <v>408</v>
      </c>
      <c r="C176" s="143">
        <v>564</v>
      </c>
      <c r="D176" s="143">
        <v>119</v>
      </c>
      <c r="E176" s="143">
        <v>445</v>
      </c>
      <c r="F176" s="143">
        <v>181</v>
      </c>
      <c r="G176" s="143">
        <v>99</v>
      </c>
      <c r="H176" s="143">
        <v>44</v>
      </c>
      <c r="I176" s="144">
        <v>121</v>
      </c>
    </row>
    <row r="177" spans="1:16">
      <c r="A177" s="20"/>
      <c r="B177" s="22" t="s">
        <v>409</v>
      </c>
      <c r="C177" s="143">
        <v>9735</v>
      </c>
      <c r="D177" s="143">
        <v>72</v>
      </c>
      <c r="E177" s="143">
        <v>9663</v>
      </c>
      <c r="F177" s="143">
        <v>465</v>
      </c>
      <c r="G177" s="143">
        <v>707</v>
      </c>
      <c r="H177" s="143">
        <v>542</v>
      </c>
      <c r="I177" s="144">
        <v>7950</v>
      </c>
    </row>
    <row r="178" spans="1:16">
      <c r="A178" s="79" t="s">
        <v>170</v>
      </c>
      <c r="B178" s="11" t="s">
        <v>408</v>
      </c>
      <c r="C178" s="143">
        <v>470</v>
      </c>
      <c r="D178" s="143">
        <v>131</v>
      </c>
      <c r="E178" s="143">
        <v>339</v>
      </c>
      <c r="F178" s="143">
        <v>128</v>
      </c>
      <c r="G178" s="143">
        <v>85</v>
      </c>
      <c r="H178" s="143">
        <v>39</v>
      </c>
      <c r="I178" s="144">
        <v>87</v>
      </c>
    </row>
    <row r="179" spans="1:16">
      <c r="A179" s="20"/>
      <c r="B179" s="22" t="s">
        <v>409</v>
      </c>
      <c r="C179" s="143">
        <v>10008</v>
      </c>
      <c r="D179" s="143">
        <v>44</v>
      </c>
      <c r="E179" s="143">
        <v>9965</v>
      </c>
      <c r="F179" s="143">
        <v>346</v>
      </c>
      <c r="G179" s="143">
        <v>626</v>
      </c>
      <c r="H179" s="143">
        <v>476</v>
      </c>
      <c r="I179" s="144">
        <v>8517</v>
      </c>
    </row>
    <row r="180" spans="1:16">
      <c r="A180" s="446" t="s">
        <v>401</v>
      </c>
      <c r="B180" s="77" t="s">
        <v>408</v>
      </c>
      <c r="C180" s="143">
        <v>525</v>
      </c>
      <c r="D180" s="143">
        <v>199</v>
      </c>
      <c r="E180" s="143">
        <v>326</v>
      </c>
      <c r="F180" s="143">
        <v>191</v>
      </c>
      <c r="G180" s="143">
        <v>55</v>
      </c>
      <c r="H180" s="143">
        <v>21</v>
      </c>
      <c r="I180" s="144">
        <v>59</v>
      </c>
    </row>
    <row r="181" spans="1:16">
      <c r="A181" s="200" t="s">
        <v>123</v>
      </c>
      <c r="B181" s="77" t="s">
        <v>409</v>
      </c>
      <c r="C181" s="143">
        <v>6271</v>
      </c>
      <c r="D181" s="143">
        <v>68</v>
      </c>
      <c r="E181" s="143">
        <v>6203</v>
      </c>
      <c r="F181" s="143">
        <v>461</v>
      </c>
      <c r="G181" s="143">
        <v>374</v>
      </c>
      <c r="H181" s="143">
        <v>260</v>
      </c>
      <c r="I181" s="144">
        <v>5108</v>
      </c>
    </row>
    <row r="182" spans="1:16">
      <c r="A182" s="372" t="s">
        <v>522</v>
      </c>
      <c r="B182" s="372"/>
      <c r="C182" s="372"/>
      <c r="D182" s="372"/>
      <c r="E182" s="372"/>
      <c r="F182" s="372"/>
      <c r="G182" s="372"/>
      <c r="H182" s="372"/>
      <c r="I182" s="372"/>
      <c r="J182" s="31"/>
      <c r="K182" s="31"/>
      <c r="L182" s="31"/>
      <c r="M182" s="31"/>
      <c r="N182" s="31"/>
      <c r="O182" s="31"/>
      <c r="P182" s="31"/>
    </row>
    <row r="183" spans="1:16">
      <c r="A183" s="7" t="s">
        <v>0</v>
      </c>
      <c r="B183" s="7" t="s">
        <v>408</v>
      </c>
      <c r="C183" s="148">
        <v>3719</v>
      </c>
      <c r="D183" s="148">
        <v>918</v>
      </c>
      <c r="E183" s="148">
        <v>2801</v>
      </c>
      <c r="F183" s="148">
        <v>1652</v>
      </c>
      <c r="G183" s="148">
        <v>599</v>
      </c>
      <c r="H183" s="148">
        <v>211</v>
      </c>
      <c r="I183" s="165">
        <v>339</v>
      </c>
      <c r="J183" s="31"/>
      <c r="K183" s="31"/>
      <c r="L183" s="31"/>
      <c r="M183" s="31"/>
      <c r="N183" s="31"/>
      <c r="O183" s="31"/>
      <c r="P183" s="31"/>
    </row>
    <row r="184" spans="1:16">
      <c r="A184" s="7"/>
      <c r="B184" s="12" t="s">
        <v>409</v>
      </c>
      <c r="C184" s="148">
        <v>30353</v>
      </c>
      <c r="D184" s="148">
        <v>373</v>
      </c>
      <c r="E184" s="148">
        <v>29980</v>
      </c>
      <c r="F184" s="148">
        <v>4056</v>
      </c>
      <c r="G184" s="148">
        <v>4261</v>
      </c>
      <c r="H184" s="148">
        <v>2528</v>
      </c>
      <c r="I184" s="165">
        <v>19135</v>
      </c>
      <c r="J184" s="30"/>
      <c r="K184" s="30"/>
      <c r="L184" s="30"/>
      <c r="M184" s="30"/>
      <c r="N184" s="30"/>
      <c r="O184" s="30"/>
      <c r="P184" s="30"/>
    </row>
    <row r="185" spans="1:16">
      <c r="A185" s="8" t="s">
        <v>112</v>
      </c>
      <c r="B185" s="8"/>
      <c r="C185" s="148"/>
      <c r="D185" s="148"/>
      <c r="E185" s="148"/>
      <c r="F185" s="148"/>
      <c r="G185" s="148"/>
      <c r="H185" s="148"/>
      <c r="I185" s="165"/>
      <c r="J185" s="31"/>
      <c r="K185" s="31"/>
      <c r="L185" s="31"/>
      <c r="M185" s="31"/>
      <c r="N185" s="31"/>
      <c r="O185" s="31"/>
      <c r="P185" s="31"/>
    </row>
    <row r="186" spans="1:16">
      <c r="A186" s="79" t="s">
        <v>323</v>
      </c>
      <c r="B186" s="11" t="s">
        <v>408</v>
      </c>
      <c r="C186" s="143">
        <v>264</v>
      </c>
      <c r="D186" s="143">
        <v>114</v>
      </c>
      <c r="E186" s="143">
        <v>150</v>
      </c>
      <c r="F186" s="143">
        <v>106</v>
      </c>
      <c r="G186" s="143">
        <v>23</v>
      </c>
      <c r="H186" s="143">
        <v>7</v>
      </c>
      <c r="I186" s="144">
        <v>14</v>
      </c>
      <c r="J186" s="30"/>
      <c r="K186" s="30"/>
      <c r="L186" s="30"/>
      <c r="M186" s="30"/>
      <c r="N186" s="30"/>
      <c r="O186" s="30"/>
      <c r="P186" s="30"/>
    </row>
    <row r="187" spans="1:16">
      <c r="A187" s="20"/>
      <c r="B187" s="22" t="s">
        <v>409</v>
      </c>
      <c r="C187" s="143">
        <v>1487</v>
      </c>
      <c r="D187" s="143">
        <v>43</v>
      </c>
      <c r="E187" s="143">
        <v>1443</v>
      </c>
      <c r="F187" s="143">
        <v>254</v>
      </c>
      <c r="G187" s="143">
        <v>159</v>
      </c>
      <c r="H187" s="143">
        <v>81</v>
      </c>
      <c r="I187" s="144">
        <v>949</v>
      </c>
      <c r="J187" s="31"/>
      <c r="K187" s="31"/>
      <c r="L187" s="31"/>
      <c r="M187" s="31"/>
      <c r="N187" s="31"/>
      <c r="O187" s="31"/>
      <c r="P187" s="31"/>
    </row>
    <row r="188" spans="1:16">
      <c r="A188" s="6" t="s">
        <v>113</v>
      </c>
      <c r="B188" s="8"/>
      <c r="C188" s="143"/>
      <c r="D188" s="143"/>
      <c r="E188" s="143"/>
      <c r="F188" s="143"/>
      <c r="G188" s="143"/>
      <c r="H188" s="143"/>
      <c r="I188" s="144"/>
      <c r="J188" s="30"/>
      <c r="K188" s="30"/>
      <c r="L188" s="30"/>
      <c r="M188" s="30"/>
      <c r="N188" s="30"/>
      <c r="O188" s="30"/>
      <c r="P188" s="30"/>
    </row>
    <row r="189" spans="1:16">
      <c r="A189" s="79" t="s">
        <v>324</v>
      </c>
      <c r="B189" s="11" t="s">
        <v>408</v>
      </c>
      <c r="C189" s="143">
        <v>1071</v>
      </c>
      <c r="D189" s="143">
        <v>150</v>
      </c>
      <c r="E189" s="143">
        <v>921</v>
      </c>
      <c r="F189" s="143">
        <v>556</v>
      </c>
      <c r="G189" s="143">
        <v>198</v>
      </c>
      <c r="H189" s="143">
        <v>72</v>
      </c>
      <c r="I189" s="144">
        <v>95</v>
      </c>
      <c r="J189" s="31"/>
      <c r="K189" s="31"/>
      <c r="L189" s="31"/>
      <c r="M189" s="31"/>
      <c r="N189" s="31"/>
      <c r="O189" s="31"/>
      <c r="P189" s="31"/>
    </row>
    <row r="190" spans="1:16">
      <c r="A190" s="20"/>
      <c r="B190" s="22" t="s">
        <v>409</v>
      </c>
      <c r="C190" s="143">
        <v>7937</v>
      </c>
      <c r="D190" s="143">
        <v>83</v>
      </c>
      <c r="E190" s="143">
        <v>7855</v>
      </c>
      <c r="F190" s="143">
        <v>1386</v>
      </c>
      <c r="G190" s="143">
        <v>1404</v>
      </c>
      <c r="H190" s="143">
        <v>866</v>
      </c>
      <c r="I190" s="144">
        <v>4199</v>
      </c>
      <c r="J190" s="30"/>
      <c r="K190" s="30"/>
      <c r="L190" s="30"/>
      <c r="M190" s="30"/>
      <c r="N190" s="30"/>
      <c r="O190" s="30"/>
      <c r="P190" s="30"/>
    </row>
    <row r="191" spans="1:16">
      <c r="A191" s="195" t="s">
        <v>407</v>
      </c>
      <c r="B191" s="8"/>
      <c r="C191" s="143"/>
      <c r="D191" s="143"/>
      <c r="E191" s="143"/>
      <c r="F191" s="143"/>
      <c r="G191" s="143"/>
      <c r="H191" s="143"/>
      <c r="I191" s="144"/>
      <c r="J191" s="31"/>
      <c r="K191" s="31"/>
      <c r="L191" s="31"/>
      <c r="M191" s="31"/>
      <c r="N191" s="31"/>
      <c r="O191" s="31"/>
      <c r="P191" s="31"/>
    </row>
    <row r="192" spans="1:16">
      <c r="A192" s="79" t="s">
        <v>325</v>
      </c>
      <c r="B192" s="11" t="s">
        <v>408</v>
      </c>
      <c r="C192" s="143">
        <v>883</v>
      </c>
      <c r="D192" s="143">
        <v>92</v>
      </c>
      <c r="E192" s="143">
        <v>791</v>
      </c>
      <c r="F192" s="143">
        <v>472</v>
      </c>
      <c r="G192" s="143">
        <v>176</v>
      </c>
      <c r="H192" s="143">
        <v>65</v>
      </c>
      <c r="I192" s="144">
        <v>78</v>
      </c>
      <c r="J192" s="30"/>
      <c r="K192" s="30"/>
      <c r="L192" s="30"/>
      <c r="M192" s="30"/>
      <c r="N192" s="30"/>
      <c r="O192" s="30"/>
      <c r="P192" s="30"/>
    </row>
    <row r="193" spans="1:16">
      <c r="A193" s="20"/>
      <c r="B193" s="22" t="s">
        <v>409</v>
      </c>
      <c r="C193" s="143">
        <v>6423</v>
      </c>
      <c r="D193" s="143">
        <v>59</v>
      </c>
      <c r="E193" s="143">
        <v>6363</v>
      </c>
      <c r="F193" s="143">
        <v>1182</v>
      </c>
      <c r="G193" s="143">
        <v>1254</v>
      </c>
      <c r="H193" s="143">
        <v>781</v>
      </c>
      <c r="I193" s="144">
        <v>3146</v>
      </c>
      <c r="J193" s="31"/>
      <c r="K193" s="31"/>
      <c r="L193" s="31"/>
      <c r="M193" s="31"/>
      <c r="N193" s="31"/>
      <c r="O193" s="31"/>
      <c r="P193" s="31"/>
    </row>
    <row r="194" spans="1:16">
      <c r="A194" s="6" t="s">
        <v>114</v>
      </c>
      <c r="B194" s="8"/>
      <c r="C194" s="143"/>
      <c r="D194" s="143"/>
      <c r="E194" s="143"/>
      <c r="F194" s="143"/>
      <c r="G194" s="143"/>
      <c r="H194" s="143"/>
      <c r="I194" s="144"/>
      <c r="J194" s="30"/>
      <c r="K194" s="30"/>
      <c r="L194" s="30"/>
      <c r="M194" s="30"/>
      <c r="N194" s="30"/>
      <c r="O194" s="30"/>
      <c r="P194" s="30"/>
    </row>
    <row r="195" spans="1:16">
      <c r="A195" s="79" t="s">
        <v>326</v>
      </c>
      <c r="B195" s="11" t="s">
        <v>408</v>
      </c>
      <c r="C195" s="143">
        <v>1078</v>
      </c>
      <c r="D195" s="143">
        <v>298</v>
      </c>
      <c r="E195" s="143">
        <v>780</v>
      </c>
      <c r="F195" s="143">
        <v>459</v>
      </c>
      <c r="G195" s="143">
        <v>162</v>
      </c>
      <c r="H195" s="143">
        <v>56</v>
      </c>
      <c r="I195" s="144">
        <v>103</v>
      </c>
      <c r="J195" s="31"/>
      <c r="K195" s="31"/>
      <c r="L195" s="31"/>
      <c r="M195" s="31"/>
      <c r="N195" s="31"/>
      <c r="O195" s="31"/>
      <c r="P195" s="31"/>
    </row>
    <row r="196" spans="1:16">
      <c r="A196" s="20"/>
      <c r="B196" s="22" t="s">
        <v>409</v>
      </c>
      <c r="C196" s="143">
        <v>9537</v>
      </c>
      <c r="D196" s="143">
        <v>97</v>
      </c>
      <c r="E196" s="143">
        <v>9439</v>
      </c>
      <c r="F196" s="143">
        <v>1083</v>
      </c>
      <c r="G196" s="143">
        <v>1158</v>
      </c>
      <c r="H196" s="143">
        <v>667</v>
      </c>
      <c r="I196" s="144">
        <v>6532</v>
      </c>
      <c r="J196" s="30"/>
      <c r="K196" s="30"/>
      <c r="L196" s="30"/>
      <c r="M196" s="30"/>
      <c r="N196" s="30"/>
      <c r="O196" s="30"/>
      <c r="P196" s="30"/>
    </row>
    <row r="197" spans="1:16">
      <c r="A197" s="79" t="s">
        <v>327</v>
      </c>
      <c r="B197" s="11" t="s">
        <v>408</v>
      </c>
      <c r="C197" s="143">
        <v>527</v>
      </c>
      <c r="D197" s="143">
        <v>163</v>
      </c>
      <c r="E197" s="143">
        <v>364</v>
      </c>
      <c r="F197" s="143">
        <v>203</v>
      </c>
      <c r="G197" s="143">
        <v>87</v>
      </c>
      <c r="H197" s="143">
        <v>29</v>
      </c>
      <c r="I197" s="144">
        <v>45</v>
      </c>
      <c r="J197" s="31"/>
      <c r="K197" s="31"/>
      <c r="L197" s="31"/>
      <c r="M197" s="31"/>
      <c r="N197" s="31"/>
      <c r="O197" s="31"/>
      <c r="P197" s="31"/>
    </row>
    <row r="198" spans="1:16">
      <c r="A198" s="20"/>
      <c r="B198" s="22" t="s">
        <v>409</v>
      </c>
      <c r="C198" s="143">
        <v>4414</v>
      </c>
      <c r="D198" s="143">
        <v>56</v>
      </c>
      <c r="E198" s="143">
        <v>4358</v>
      </c>
      <c r="F198" s="143">
        <v>540</v>
      </c>
      <c r="G198" s="143">
        <v>606</v>
      </c>
      <c r="H198" s="143">
        <v>344</v>
      </c>
      <c r="I198" s="144">
        <v>2868</v>
      </c>
      <c r="J198" s="30"/>
      <c r="K198" s="30"/>
      <c r="L198" s="30"/>
      <c r="M198" s="30"/>
      <c r="N198" s="30"/>
      <c r="O198" s="30"/>
      <c r="P198" s="30"/>
    </row>
    <row r="199" spans="1:16">
      <c r="A199" s="79" t="s">
        <v>328</v>
      </c>
      <c r="B199" s="11" t="s">
        <v>408</v>
      </c>
      <c r="C199" s="143">
        <v>292</v>
      </c>
      <c r="D199" s="143">
        <v>83</v>
      </c>
      <c r="E199" s="143">
        <v>209</v>
      </c>
      <c r="F199" s="143">
        <v>140</v>
      </c>
      <c r="G199" s="143">
        <v>37</v>
      </c>
      <c r="H199" s="143">
        <v>13</v>
      </c>
      <c r="I199" s="144">
        <v>19</v>
      </c>
      <c r="J199" s="31"/>
      <c r="K199" s="31"/>
      <c r="L199" s="31"/>
      <c r="M199" s="31"/>
      <c r="N199" s="31"/>
      <c r="O199" s="31"/>
      <c r="P199" s="31"/>
    </row>
    <row r="200" spans="1:16">
      <c r="A200" s="20"/>
      <c r="B200" s="22" t="s">
        <v>409</v>
      </c>
      <c r="C200" s="143">
        <v>1499</v>
      </c>
      <c r="D200" s="143">
        <v>36</v>
      </c>
      <c r="E200" s="143">
        <v>1463</v>
      </c>
      <c r="F200" s="143">
        <v>345</v>
      </c>
      <c r="G200" s="143">
        <v>259</v>
      </c>
      <c r="H200" s="143">
        <v>156</v>
      </c>
      <c r="I200" s="144">
        <v>703</v>
      </c>
      <c r="J200" s="30"/>
      <c r="K200" s="30"/>
      <c r="L200" s="30"/>
      <c r="M200" s="30"/>
      <c r="N200" s="30"/>
      <c r="O200" s="30"/>
      <c r="P200" s="30"/>
    </row>
    <row r="201" spans="1:16">
      <c r="A201" s="79" t="s">
        <v>329</v>
      </c>
      <c r="B201" s="11" t="s">
        <v>408</v>
      </c>
      <c r="C201" s="143">
        <v>486</v>
      </c>
      <c r="D201" s="143">
        <v>109</v>
      </c>
      <c r="E201" s="143">
        <v>377</v>
      </c>
      <c r="F201" s="143">
        <v>188</v>
      </c>
      <c r="G201" s="143">
        <v>92</v>
      </c>
      <c r="H201" s="143">
        <v>34</v>
      </c>
      <c r="I201" s="144">
        <v>63</v>
      </c>
      <c r="J201" s="31"/>
      <c r="K201" s="31"/>
      <c r="L201" s="31"/>
      <c r="M201" s="31"/>
      <c r="N201" s="31"/>
      <c r="O201" s="31"/>
      <c r="P201" s="31"/>
    </row>
    <row r="202" spans="1:16">
      <c r="A202" s="20"/>
      <c r="B202" s="22" t="s">
        <v>409</v>
      </c>
      <c r="C202" s="143">
        <v>5480</v>
      </c>
      <c r="D202" s="143">
        <v>58</v>
      </c>
      <c r="E202" s="143">
        <v>5422</v>
      </c>
      <c r="F202" s="143">
        <v>448</v>
      </c>
      <c r="G202" s="143">
        <v>676</v>
      </c>
      <c r="H202" s="143">
        <v>415</v>
      </c>
      <c r="I202" s="144">
        <v>3884</v>
      </c>
      <c r="J202" s="30"/>
      <c r="K202" s="30"/>
      <c r="L202" s="30"/>
      <c r="M202" s="30"/>
      <c r="N202" s="30"/>
      <c r="O202" s="30"/>
      <c r="P202" s="30"/>
    </row>
    <row r="203" spans="1:16">
      <c r="A203" s="7" t="s">
        <v>330</v>
      </c>
      <c r="B203" s="12" t="s">
        <v>408</v>
      </c>
      <c r="C203" s="148">
        <v>2506</v>
      </c>
      <c r="D203" s="148">
        <v>528</v>
      </c>
      <c r="E203" s="148">
        <v>1978</v>
      </c>
      <c r="F203" s="148">
        <v>858</v>
      </c>
      <c r="G203" s="148">
        <v>456</v>
      </c>
      <c r="H203" s="148">
        <v>238</v>
      </c>
      <c r="I203" s="165">
        <v>426</v>
      </c>
      <c r="J203" s="31"/>
      <c r="K203" s="31"/>
      <c r="L203" s="31"/>
      <c r="M203" s="31"/>
      <c r="N203" s="31"/>
      <c r="O203" s="31"/>
      <c r="P203" s="31"/>
    </row>
    <row r="204" spans="1:16">
      <c r="A204" s="19"/>
      <c r="B204" s="12" t="s">
        <v>409</v>
      </c>
      <c r="C204" s="148">
        <v>29704</v>
      </c>
      <c r="D204" s="148">
        <v>241</v>
      </c>
      <c r="E204" s="148">
        <v>29463</v>
      </c>
      <c r="F204" s="148">
        <v>2131</v>
      </c>
      <c r="G204" s="148">
        <v>3365</v>
      </c>
      <c r="H204" s="148">
        <v>2882</v>
      </c>
      <c r="I204" s="165">
        <v>21086</v>
      </c>
      <c r="J204" s="30"/>
      <c r="K204" s="30"/>
      <c r="L204" s="30"/>
      <c r="M204" s="30"/>
      <c r="N204" s="30"/>
      <c r="O204" s="30"/>
      <c r="P204" s="30"/>
    </row>
    <row r="205" spans="1:16">
      <c r="A205" s="8" t="s">
        <v>112</v>
      </c>
      <c r="B205" s="8"/>
      <c r="C205" s="143"/>
      <c r="D205" s="143"/>
      <c r="E205" s="143"/>
      <c r="F205" s="143"/>
      <c r="G205" s="143"/>
      <c r="H205" s="143"/>
      <c r="I205" s="144"/>
      <c r="J205" s="31"/>
      <c r="K205" s="31"/>
      <c r="L205" s="31"/>
      <c r="M205" s="31"/>
      <c r="N205" s="31"/>
      <c r="O205" s="31"/>
      <c r="P205" s="31"/>
    </row>
    <row r="206" spans="1:16">
      <c r="A206" s="79" t="s">
        <v>331</v>
      </c>
      <c r="B206" s="11" t="s">
        <v>408</v>
      </c>
      <c r="C206" s="143">
        <v>190</v>
      </c>
      <c r="D206" s="143">
        <v>66</v>
      </c>
      <c r="E206" s="143">
        <v>124</v>
      </c>
      <c r="F206" s="143">
        <v>65</v>
      </c>
      <c r="G206" s="143">
        <v>32</v>
      </c>
      <c r="H206" s="143">
        <v>9</v>
      </c>
      <c r="I206" s="144">
        <v>18</v>
      </c>
      <c r="J206" s="30"/>
      <c r="K206" s="30"/>
      <c r="L206" s="30"/>
      <c r="M206" s="30"/>
      <c r="N206" s="30"/>
      <c r="O206" s="30"/>
      <c r="P206" s="30"/>
    </row>
    <row r="207" spans="1:16">
      <c r="A207" s="20"/>
      <c r="B207" s="22" t="s">
        <v>409</v>
      </c>
      <c r="C207" s="143">
        <v>1454</v>
      </c>
      <c r="D207" s="143">
        <v>19</v>
      </c>
      <c r="E207" s="143">
        <v>1434</v>
      </c>
      <c r="F207" s="143">
        <v>165</v>
      </c>
      <c r="G207" s="143">
        <v>237</v>
      </c>
      <c r="H207" s="143">
        <v>106</v>
      </c>
      <c r="I207" s="144">
        <v>926</v>
      </c>
      <c r="J207" s="31"/>
      <c r="K207" s="31"/>
      <c r="L207" s="31"/>
      <c r="M207" s="31"/>
      <c r="N207" s="31"/>
      <c r="O207" s="31"/>
      <c r="P207" s="31"/>
    </row>
    <row r="208" spans="1:16">
      <c r="A208" s="6" t="s">
        <v>113</v>
      </c>
      <c r="B208" s="8"/>
      <c r="C208" s="143"/>
      <c r="D208" s="143"/>
      <c r="E208" s="143"/>
      <c r="F208" s="143"/>
      <c r="G208" s="143"/>
      <c r="H208" s="143"/>
      <c r="I208" s="144"/>
      <c r="J208" s="30"/>
      <c r="K208" s="30"/>
      <c r="L208" s="30"/>
      <c r="M208" s="30"/>
      <c r="N208" s="30"/>
      <c r="O208" s="30"/>
      <c r="P208" s="30"/>
    </row>
    <row r="209" spans="1:16">
      <c r="A209" s="79" t="s">
        <v>332</v>
      </c>
      <c r="B209" s="11" t="s">
        <v>408</v>
      </c>
      <c r="C209" s="143">
        <v>640</v>
      </c>
      <c r="D209" s="143">
        <v>152</v>
      </c>
      <c r="E209" s="143">
        <v>488</v>
      </c>
      <c r="F209" s="143">
        <v>241</v>
      </c>
      <c r="G209" s="143">
        <v>103</v>
      </c>
      <c r="H209" s="143">
        <v>53</v>
      </c>
      <c r="I209" s="144">
        <v>91</v>
      </c>
      <c r="J209" s="31"/>
      <c r="K209" s="31"/>
      <c r="L209" s="31"/>
      <c r="M209" s="31"/>
      <c r="N209" s="31"/>
      <c r="O209" s="31"/>
      <c r="P209" s="31"/>
    </row>
    <row r="210" spans="1:16">
      <c r="A210" s="20"/>
      <c r="B210" s="22" t="s">
        <v>409</v>
      </c>
      <c r="C210" s="143">
        <v>5817</v>
      </c>
      <c r="D210" s="143">
        <v>73</v>
      </c>
      <c r="E210" s="143">
        <v>5744</v>
      </c>
      <c r="F210" s="143">
        <v>562</v>
      </c>
      <c r="G210" s="143">
        <v>750</v>
      </c>
      <c r="H210" s="143">
        <v>638</v>
      </c>
      <c r="I210" s="144">
        <v>3795</v>
      </c>
      <c r="J210" s="30"/>
      <c r="K210" s="30"/>
      <c r="L210" s="30"/>
      <c r="M210" s="30"/>
      <c r="N210" s="30"/>
      <c r="O210" s="30"/>
      <c r="P210" s="30"/>
    </row>
    <row r="211" spans="1:16">
      <c r="A211" s="195" t="s">
        <v>407</v>
      </c>
      <c r="B211" s="8"/>
      <c r="C211" s="143"/>
      <c r="D211" s="143"/>
      <c r="E211" s="143"/>
      <c r="F211" s="143"/>
      <c r="G211" s="143"/>
      <c r="H211" s="143"/>
      <c r="I211" s="144"/>
      <c r="J211" s="31"/>
      <c r="K211" s="31"/>
      <c r="L211" s="31"/>
      <c r="M211" s="31"/>
      <c r="N211" s="31"/>
      <c r="O211" s="31"/>
      <c r="P211" s="31"/>
    </row>
    <row r="212" spans="1:16">
      <c r="A212" s="79" t="s">
        <v>333</v>
      </c>
      <c r="B212" s="11" t="s">
        <v>408</v>
      </c>
      <c r="C212" s="143">
        <v>615</v>
      </c>
      <c r="D212" s="143">
        <v>147</v>
      </c>
      <c r="E212" s="143">
        <v>468</v>
      </c>
      <c r="F212" s="143">
        <v>228</v>
      </c>
      <c r="G212" s="143">
        <v>102</v>
      </c>
      <c r="H212" s="143">
        <v>53</v>
      </c>
      <c r="I212" s="144">
        <v>85</v>
      </c>
      <c r="J212" s="30"/>
      <c r="K212" s="30"/>
      <c r="L212" s="30"/>
      <c r="M212" s="30"/>
      <c r="N212" s="30"/>
      <c r="O212" s="30"/>
      <c r="P212" s="30"/>
    </row>
    <row r="213" spans="1:16">
      <c r="A213" s="20"/>
      <c r="B213" s="22" t="s">
        <v>409</v>
      </c>
      <c r="C213" s="143">
        <v>5591</v>
      </c>
      <c r="D213" s="143">
        <v>71</v>
      </c>
      <c r="E213" s="143">
        <v>5520</v>
      </c>
      <c r="F213" s="143">
        <v>533</v>
      </c>
      <c r="G213" s="143">
        <v>744</v>
      </c>
      <c r="H213" s="143">
        <v>638</v>
      </c>
      <c r="I213" s="144">
        <v>3605</v>
      </c>
      <c r="J213" s="31"/>
      <c r="K213" s="31"/>
      <c r="L213" s="31"/>
      <c r="M213" s="31"/>
      <c r="N213" s="31"/>
      <c r="O213" s="31"/>
      <c r="P213" s="31"/>
    </row>
    <row r="214" spans="1:16">
      <c r="A214" s="6" t="s">
        <v>114</v>
      </c>
      <c r="B214" s="8"/>
      <c r="C214" s="143"/>
      <c r="D214" s="143"/>
      <c r="E214" s="143"/>
      <c r="F214" s="143"/>
      <c r="G214" s="143"/>
      <c r="H214" s="143"/>
      <c r="I214" s="144"/>
      <c r="J214" s="30"/>
      <c r="K214" s="30"/>
      <c r="L214" s="30"/>
      <c r="M214" s="30"/>
      <c r="N214" s="30"/>
      <c r="O214" s="30"/>
      <c r="P214" s="30"/>
    </row>
    <row r="215" spans="1:16">
      <c r="A215" s="79" t="s">
        <v>334</v>
      </c>
      <c r="B215" s="11" t="s">
        <v>408</v>
      </c>
      <c r="C215" s="143">
        <v>616</v>
      </c>
      <c r="D215" s="143">
        <v>140</v>
      </c>
      <c r="E215" s="143">
        <v>476</v>
      </c>
      <c r="F215" s="143">
        <v>246</v>
      </c>
      <c r="G215" s="143">
        <v>80</v>
      </c>
      <c r="H215" s="143">
        <v>55</v>
      </c>
      <c r="I215" s="144">
        <v>95</v>
      </c>
      <c r="J215" s="31"/>
      <c r="K215" s="31"/>
      <c r="L215" s="31"/>
      <c r="M215" s="31"/>
      <c r="N215" s="31"/>
      <c r="O215" s="31"/>
      <c r="P215" s="31"/>
    </row>
    <row r="216" spans="1:16">
      <c r="A216" s="20"/>
      <c r="B216" s="22" t="s">
        <v>409</v>
      </c>
      <c r="C216" s="143">
        <v>6287</v>
      </c>
      <c r="D216" s="143">
        <v>59</v>
      </c>
      <c r="E216" s="143">
        <v>6227</v>
      </c>
      <c r="F216" s="143">
        <v>621</v>
      </c>
      <c r="G216" s="143">
        <v>569</v>
      </c>
      <c r="H216" s="143">
        <v>666</v>
      </c>
      <c r="I216" s="144">
        <v>4372</v>
      </c>
      <c r="J216" s="30"/>
      <c r="K216" s="30"/>
      <c r="L216" s="30"/>
      <c r="M216" s="30"/>
      <c r="N216" s="30"/>
      <c r="O216" s="30"/>
      <c r="P216" s="30"/>
    </row>
    <row r="217" spans="1:16">
      <c r="A217" s="79" t="s">
        <v>335</v>
      </c>
      <c r="B217" s="11" t="s">
        <v>408</v>
      </c>
      <c r="C217" s="143">
        <v>341</v>
      </c>
      <c r="D217" s="143">
        <v>40</v>
      </c>
      <c r="E217" s="143">
        <v>301</v>
      </c>
      <c r="F217" s="143">
        <v>98</v>
      </c>
      <c r="G217" s="143">
        <v>88</v>
      </c>
      <c r="H217" s="143">
        <v>43</v>
      </c>
      <c r="I217" s="144">
        <v>72</v>
      </c>
      <c r="J217" s="31"/>
      <c r="K217" s="31"/>
      <c r="L217" s="31"/>
      <c r="M217" s="31"/>
      <c r="N217" s="31"/>
      <c r="O217" s="31"/>
      <c r="P217" s="31"/>
    </row>
    <row r="218" spans="1:16">
      <c r="A218" s="20"/>
      <c r="B218" s="22" t="s">
        <v>409</v>
      </c>
      <c r="C218" s="143">
        <v>5452</v>
      </c>
      <c r="D218" s="143">
        <v>26</v>
      </c>
      <c r="E218" s="143">
        <v>5426</v>
      </c>
      <c r="F218" s="143">
        <v>242</v>
      </c>
      <c r="G218" s="143">
        <v>668</v>
      </c>
      <c r="H218" s="143">
        <v>521</v>
      </c>
      <c r="I218" s="144">
        <v>3994</v>
      </c>
      <c r="J218" s="30"/>
      <c r="K218" s="30"/>
      <c r="L218" s="30"/>
      <c r="M218" s="30"/>
      <c r="N218" s="30"/>
      <c r="O218" s="30"/>
      <c r="P218" s="30"/>
    </row>
    <row r="219" spans="1:16">
      <c r="A219" s="79" t="s">
        <v>336</v>
      </c>
      <c r="B219" s="11" t="s">
        <v>408</v>
      </c>
      <c r="C219" s="143">
        <v>374</v>
      </c>
      <c r="D219" s="143">
        <v>101</v>
      </c>
      <c r="E219" s="143">
        <v>273</v>
      </c>
      <c r="F219" s="143">
        <v>111</v>
      </c>
      <c r="G219" s="143">
        <v>62</v>
      </c>
      <c r="H219" s="143">
        <v>35</v>
      </c>
      <c r="I219" s="144">
        <v>65</v>
      </c>
      <c r="J219" s="31"/>
      <c r="K219" s="31"/>
      <c r="L219" s="31"/>
      <c r="M219" s="31"/>
      <c r="N219" s="31"/>
      <c r="O219" s="31"/>
      <c r="P219" s="31"/>
    </row>
    <row r="220" spans="1:16">
      <c r="A220" s="20"/>
      <c r="B220" s="22" t="s">
        <v>409</v>
      </c>
      <c r="C220" s="143">
        <v>4710</v>
      </c>
      <c r="D220" s="143">
        <v>45</v>
      </c>
      <c r="E220" s="143">
        <v>4665</v>
      </c>
      <c r="F220" s="143">
        <v>275</v>
      </c>
      <c r="G220" s="143">
        <v>462</v>
      </c>
      <c r="H220" s="143">
        <v>420</v>
      </c>
      <c r="I220" s="144">
        <v>3508</v>
      </c>
      <c r="J220" s="30"/>
      <c r="K220" s="30"/>
      <c r="L220" s="30"/>
      <c r="M220" s="30"/>
      <c r="N220" s="30"/>
      <c r="O220" s="30"/>
      <c r="P220" s="30"/>
    </row>
    <row r="221" spans="1:16">
      <c r="A221" s="79" t="s">
        <v>337</v>
      </c>
      <c r="B221" s="11" t="s">
        <v>408</v>
      </c>
      <c r="C221" s="143">
        <v>347</v>
      </c>
      <c r="D221" s="143">
        <v>31</v>
      </c>
      <c r="E221" s="143">
        <v>316</v>
      </c>
      <c r="F221" s="143">
        <v>97</v>
      </c>
      <c r="G221" s="143">
        <v>91</v>
      </c>
      <c r="H221" s="143">
        <v>43</v>
      </c>
      <c r="I221" s="144">
        <v>85</v>
      </c>
      <c r="J221" s="31"/>
      <c r="K221" s="31"/>
      <c r="L221" s="31"/>
      <c r="M221" s="31"/>
      <c r="N221" s="31"/>
      <c r="O221" s="31"/>
      <c r="P221" s="31"/>
    </row>
    <row r="222" spans="1:16">
      <c r="A222" s="20"/>
      <c r="B222" s="22" t="s">
        <v>409</v>
      </c>
      <c r="C222" s="143">
        <v>5985</v>
      </c>
      <c r="D222" s="143">
        <v>19</v>
      </c>
      <c r="E222" s="143">
        <v>5967</v>
      </c>
      <c r="F222" s="143">
        <v>265</v>
      </c>
      <c r="G222" s="143">
        <v>678</v>
      </c>
      <c r="H222" s="143">
        <v>532</v>
      </c>
      <c r="I222" s="144">
        <v>4491</v>
      </c>
      <c r="J222" s="30"/>
      <c r="K222" s="30"/>
      <c r="L222" s="30"/>
      <c r="M222" s="30"/>
      <c r="N222" s="30"/>
      <c r="O222" s="30"/>
      <c r="P222" s="30"/>
    </row>
    <row r="223" spans="1:16">
      <c r="A223" s="9" t="s">
        <v>2</v>
      </c>
      <c r="B223" s="12" t="s">
        <v>408</v>
      </c>
      <c r="C223" s="148">
        <v>1610</v>
      </c>
      <c r="D223" s="148">
        <v>370</v>
      </c>
      <c r="E223" s="148">
        <v>1240</v>
      </c>
      <c r="F223" s="148">
        <v>671</v>
      </c>
      <c r="G223" s="148">
        <v>268</v>
      </c>
      <c r="H223" s="148">
        <v>107</v>
      </c>
      <c r="I223" s="165">
        <v>194</v>
      </c>
      <c r="J223" s="31"/>
      <c r="K223" s="31"/>
      <c r="L223" s="31"/>
      <c r="M223" s="31"/>
      <c r="N223" s="31"/>
      <c r="O223" s="31"/>
      <c r="P223" s="31"/>
    </row>
    <row r="224" spans="1:16">
      <c r="A224" s="21"/>
      <c r="B224" s="12" t="s">
        <v>409</v>
      </c>
      <c r="C224" s="148">
        <v>13176</v>
      </c>
      <c r="D224" s="148">
        <v>165</v>
      </c>
      <c r="E224" s="148">
        <v>13011</v>
      </c>
      <c r="F224" s="148">
        <v>1690</v>
      </c>
      <c r="G224" s="148">
        <v>1888</v>
      </c>
      <c r="H224" s="148">
        <v>1300</v>
      </c>
      <c r="I224" s="165">
        <v>8132</v>
      </c>
      <c r="J224" s="30"/>
      <c r="K224" s="30"/>
      <c r="L224" s="30"/>
      <c r="M224" s="30"/>
      <c r="N224" s="30"/>
      <c r="O224" s="30"/>
      <c r="P224" s="30"/>
    </row>
    <row r="225" spans="1:16">
      <c r="A225" s="8" t="s">
        <v>112</v>
      </c>
      <c r="B225" s="8"/>
      <c r="C225" s="143"/>
      <c r="D225" s="143"/>
      <c r="E225" s="143"/>
      <c r="F225" s="143"/>
      <c r="G225" s="143"/>
      <c r="H225" s="143"/>
      <c r="I225" s="144"/>
      <c r="J225" s="31"/>
      <c r="K225" s="31"/>
      <c r="L225" s="31"/>
      <c r="M225" s="31"/>
      <c r="N225" s="31"/>
      <c r="O225" s="31"/>
      <c r="P225" s="31"/>
    </row>
    <row r="226" spans="1:16">
      <c r="A226" s="79" t="s">
        <v>130</v>
      </c>
      <c r="B226" s="11" t="s">
        <v>408</v>
      </c>
      <c r="C226" s="143">
        <v>31</v>
      </c>
      <c r="D226" s="143">
        <v>4</v>
      </c>
      <c r="E226" s="143">
        <v>27</v>
      </c>
      <c r="F226" s="143">
        <v>21</v>
      </c>
      <c r="G226" s="306" t="s">
        <v>363</v>
      </c>
      <c r="H226" s="306" t="s">
        <v>363</v>
      </c>
      <c r="I226" s="306" t="s">
        <v>363</v>
      </c>
      <c r="J226" s="30"/>
      <c r="K226" s="30"/>
      <c r="L226" s="30"/>
      <c r="M226" s="30"/>
      <c r="N226" s="30"/>
      <c r="O226" s="30"/>
      <c r="P226" s="30"/>
    </row>
    <row r="227" spans="1:16">
      <c r="A227" s="20"/>
      <c r="B227" s="22" t="s">
        <v>409</v>
      </c>
      <c r="C227" s="143">
        <v>110</v>
      </c>
      <c r="D227" s="143">
        <v>3</v>
      </c>
      <c r="E227" s="143">
        <v>108</v>
      </c>
      <c r="F227" s="143">
        <v>51</v>
      </c>
      <c r="G227" s="306" t="s">
        <v>363</v>
      </c>
      <c r="H227" s="306" t="s">
        <v>363</v>
      </c>
      <c r="I227" s="306" t="s">
        <v>363</v>
      </c>
      <c r="J227" s="31"/>
      <c r="K227" s="31"/>
      <c r="L227" s="31"/>
      <c r="M227" s="31"/>
      <c r="N227" s="31"/>
      <c r="O227" s="31"/>
      <c r="P227" s="31"/>
    </row>
    <row r="228" spans="1:16">
      <c r="A228" s="79" t="s">
        <v>131</v>
      </c>
      <c r="B228" s="11" t="s">
        <v>408</v>
      </c>
      <c r="C228" s="143">
        <v>70</v>
      </c>
      <c r="D228" s="143">
        <v>24</v>
      </c>
      <c r="E228" s="143">
        <v>46</v>
      </c>
      <c r="F228" s="143">
        <v>22</v>
      </c>
      <c r="G228" s="143">
        <v>14</v>
      </c>
      <c r="H228" s="143">
        <v>4</v>
      </c>
      <c r="I228" s="144">
        <v>6</v>
      </c>
      <c r="J228" s="30"/>
      <c r="K228" s="30"/>
      <c r="L228" s="30"/>
      <c r="M228" s="30"/>
      <c r="N228" s="30"/>
      <c r="O228" s="30"/>
      <c r="P228" s="30"/>
    </row>
    <row r="229" spans="1:16">
      <c r="A229" s="20"/>
      <c r="B229" s="22" t="s">
        <v>409</v>
      </c>
      <c r="C229" s="143">
        <v>496</v>
      </c>
      <c r="D229" s="143">
        <v>5</v>
      </c>
      <c r="E229" s="143">
        <v>491</v>
      </c>
      <c r="F229" s="143">
        <v>51</v>
      </c>
      <c r="G229" s="143">
        <v>102</v>
      </c>
      <c r="H229" s="143">
        <v>49</v>
      </c>
      <c r="I229" s="144">
        <v>289</v>
      </c>
      <c r="J229" s="31"/>
      <c r="K229" s="31"/>
      <c r="L229" s="31"/>
      <c r="M229" s="31"/>
      <c r="N229" s="31"/>
      <c r="O229" s="31"/>
      <c r="P229" s="31"/>
    </row>
    <row r="230" spans="1:16">
      <c r="A230" s="79" t="s">
        <v>132</v>
      </c>
      <c r="B230" s="11" t="s">
        <v>408</v>
      </c>
      <c r="C230" s="143">
        <v>52</v>
      </c>
      <c r="D230" s="143">
        <v>12</v>
      </c>
      <c r="E230" s="143">
        <v>40</v>
      </c>
      <c r="F230" s="143">
        <v>14</v>
      </c>
      <c r="G230" s="143">
        <v>14</v>
      </c>
      <c r="H230" s="143">
        <v>7</v>
      </c>
      <c r="I230" s="144">
        <v>5</v>
      </c>
      <c r="J230" s="30"/>
      <c r="K230" s="30"/>
      <c r="L230" s="30"/>
      <c r="M230" s="30"/>
      <c r="N230" s="30"/>
      <c r="O230" s="30"/>
      <c r="P230" s="30"/>
    </row>
    <row r="231" spans="1:16">
      <c r="A231" s="20"/>
      <c r="B231" s="22" t="s">
        <v>409</v>
      </c>
      <c r="C231" s="143">
        <v>318</v>
      </c>
      <c r="D231" s="143">
        <v>6</v>
      </c>
      <c r="E231" s="143">
        <v>313</v>
      </c>
      <c r="F231" s="143">
        <v>35</v>
      </c>
      <c r="G231" s="143">
        <v>95</v>
      </c>
      <c r="H231" s="143">
        <v>78</v>
      </c>
      <c r="I231" s="144">
        <v>105</v>
      </c>
      <c r="J231" s="31"/>
      <c r="K231" s="31"/>
      <c r="L231" s="31"/>
      <c r="M231" s="31"/>
      <c r="N231" s="31"/>
      <c r="O231" s="31"/>
      <c r="P231" s="31"/>
    </row>
    <row r="232" spans="1:16">
      <c r="A232" s="79" t="s">
        <v>133</v>
      </c>
      <c r="B232" s="11" t="s">
        <v>408</v>
      </c>
      <c r="C232" s="143">
        <v>30</v>
      </c>
      <c r="D232" s="143">
        <v>3</v>
      </c>
      <c r="E232" s="143">
        <v>27</v>
      </c>
      <c r="F232" s="143">
        <v>17</v>
      </c>
      <c r="G232" s="306" t="s">
        <v>363</v>
      </c>
      <c r="H232" s="143" t="s">
        <v>362</v>
      </c>
      <c r="I232" s="306" t="s">
        <v>363</v>
      </c>
      <c r="J232" s="30"/>
      <c r="K232" s="30"/>
      <c r="L232" s="30"/>
      <c r="M232" s="30"/>
      <c r="N232" s="30"/>
      <c r="O232" s="30"/>
      <c r="P232" s="30"/>
    </row>
    <row r="233" spans="1:16">
      <c r="A233" s="20"/>
      <c r="B233" s="22" t="s">
        <v>409</v>
      </c>
      <c r="C233" s="143">
        <v>153</v>
      </c>
      <c r="D233" s="143">
        <v>2</v>
      </c>
      <c r="E233" s="143">
        <v>151</v>
      </c>
      <c r="F233" s="143">
        <v>42</v>
      </c>
      <c r="G233" s="306" t="s">
        <v>363</v>
      </c>
      <c r="H233" s="143" t="s">
        <v>362</v>
      </c>
      <c r="I233" s="306" t="s">
        <v>363</v>
      </c>
      <c r="J233" s="31"/>
      <c r="K233" s="31"/>
      <c r="L233" s="31"/>
      <c r="M233" s="31"/>
      <c r="N233" s="31"/>
      <c r="O233" s="31"/>
      <c r="P233" s="31"/>
    </row>
    <row r="234" spans="1:16">
      <c r="A234" s="6" t="s">
        <v>114</v>
      </c>
      <c r="B234" s="8"/>
      <c r="C234" s="143"/>
      <c r="D234" s="143"/>
      <c r="E234" s="143"/>
      <c r="F234" s="143"/>
      <c r="G234" s="143"/>
      <c r="H234" s="143"/>
      <c r="I234" s="144"/>
      <c r="J234" s="30"/>
      <c r="K234" s="30"/>
      <c r="L234" s="30"/>
      <c r="M234" s="30"/>
      <c r="N234" s="30"/>
      <c r="O234" s="30"/>
      <c r="P234" s="30"/>
    </row>
    <row r="235" spans="1:16">
      <c r="A235" s="79" t="s">
        <v>134</v>
      </c>
      <c r="B235" s="11" t="s">
        <v>408</v>
      </c>
      <c r="C235" s="143">
        <v>183</v>
      </c>
      <c r="D235" s="143">
        <v>24</v>
      </c>
      <c r="E235" s="143">
        <v>159</v>
      </c>
      <c r="F235" s="143">
        <v>79</v>
      </c>
      <c r="G235" s="143">
        <v>32</v>
      </c>
      <c r="H235" s="143">
        <v>10</v>
      </c>
      <c r="I235" s="144">
        <v>38</v>
      </c>
      <c r="J235" s="31"/>
      <c r="K235" s="31"/>
      <c r="L235" s="31"/>
      <c r="M235" s="31"/>
      <c r="N235" s="31"/>
      <c r="O235" s="31"/>
      <c r="P235" s="31"/>
    </row>
    <row r="236" spans="1:16">
      <c r="A236" s="20"/>
      <c r="B236" s="22" t="s">
        <v>409</v>
      </c>
      <c r="C236" s="143">
        <v>2356</v>
      </c>
      <c r="D236" s="143">
        <v>14</v>
      </c>
      <c r="E236" s="143">
        <v>2342</v>
      </c>
      <c r="F236" s="143">
        <v>192</v>
      </c>
      <c r="G236" s="143">
        <v>230</v>
      </c>
      <c r="H236" s="143">
        <v>118</v>
      </c>
      <c r="I236" s="144">
        <v>1801</v>
      </c>
      <c r="J236" s="30"/>
      <c r="K236" s="30"/>
      <c r="L236" s="30"/>
      <c r="M236" s="30"/>
      <c r="N236" s="30"/>
      <c r="O236" s="30"/>
      <c r="P236" s="30"/>
    </row>
    <row r="237" spans="1:16">
      <c r="A237" s="79" t="s">
        <v>135</v>
      </c>
      <c r="B237" s="11" t="s">
        <v>408</v>
      </c>
      <c r="C237" s="143">
        <v>416</v>
      </c>
      <c r="D237" s="143">
        <v>91</v>
      </c>
      <c r="E237" s="143">
        <v>325</v>
      </c>
      <c r="F237" s="143">
        <v>181</v>
      </c>
      <c r="G237" s="143">
        <v>67</v>
      </c>
      <c r="H237" s="143">
        <v>32</v>
      </c>
      <c r="I237" s="144">
        <v>45</v>
      </c>
      <c r="J237" s="31"/>
      <c r="K237" s="31"/>
      <c r="L237" s="31"/>
      <c r="M237" s="31"/>
      <c r="N237" s="31"/>
      <c r="O237" s="31"/>
      <c r="P237" s="31"/>
    </row>
    <row r="238" spans="1:16">
      <c r="A238" s="20"/>
      <c r="B238" s="22" t="s">
        <v>409</v>
      </c>
      <c r="C238" s="143">
        <v>3479</v>
      </c>
      <c r="D238" s="143">
        <v>58</v>
      </c>
      <c r="E238" s="143">
        <v>3421</v>
      </c>
      <c r="F238" s="143">
        <v>450</v>
      </c>
      <c r="G238" s="143">
        <v>484</v>
      </c>
      <c r="H238" s="143">
        <v>396</v>
      </c>
      <c r="I238" s="144">
        <v>2092</v>
      </c>
      <c r="J238" s="30"/>
      <c r="K238" s="30"/>
      <c r="L238" s="30"/>
      <c r="M238" s="30"/>
      <c r="N238" s="30"/>
      <c r="O238" s="30"/>
      <c r="P238" s="30"/>
    </row>
    <row r="239" spans="1:16">
      <c r="A239" s="79" t="s">
        <v>136</v>
      </c>
      <c r="B239" s="11" t="s">
        <v>408</v>
      </c>
      <c r="C239" s="143">
        <v>289</v>
      </c>
      <c r="D239" s="143">
        <v>117</v>
      </c>
      <c r="E239" s="143">
        <v>172</v>
      </c>
      <c r="F239" s="143">
        <v>99</v>
      </c>
      <c r="G239" s="143">
        <v>42</v>
      </c>
      <c r="H239" s="143">
        <v>13</v>
      </c>
      <c r="I239" s="144">
        <v>18</v>
      </c>
      <c r="J239" s="31"/>
      <c r="K239" s="31"/>
      <c r="L239" s="31"/>
      <c r="M239" s="31"/>
      <c r="N239" s="31"/>
      <c r="O239" s="31"/>
      <c r="P239" s="31"/>
    </row>
    <row r="240" spans="1:16">
      <c r="A240" s="20"/>
      <c r="B240" s="22" t="s">
        <v>409</v>
      </c>
      <c r="C240" s="143">
        <v>1451</v>
      </c>
      <c r="D240" s="143">
        <v>30</v>
      </c>
      <c r="E240" s="143">
        <v>1421</v>
      </c>
      <c r="F240" s="143">
        <v>276</v>
      </c>
      <c r="G240" s="143">
        <v>301</v>
      </c>
      <c r="H240" s="143">
        <v>155</v>
      </c>
      <c r="I240" s="144">
        <v>689</v>
      </c>
      <c r="J240" s="30"/>
      <c r="K240" s="30"/>
      <c r="L240" s="30"/>
      <c r="M240" s="30"/>
      <c r="N240" s="30"/>
      <c r="O240" s="30"/>
      <c r="P240" s="30"/>
    </row>
    <row r="241" spans="1:16">
      <c r="A241" s="79" t="s">
        <v>137</v>
      </c>
      <c r="B241" s="11" t="s">
        <v>408</v>
      </c>
      <c r="C241" s="143">
        <v>265</v>
      </c>
      <c r="D241" s="143">
        <v>57</v>
      </c>
      <c r="E241" s="143">
        <v>208</v>
      </c>
      <c r="F241" s="143">
        <v>131</v>
      </c>
      <c r="G241" s="143">
        <v>36</v>
      </c>
      <c r="H241" s="143">
        <v>14</v>
      </c>
      <c r="I241" s="144">
        <v>27</v>
      </c>
      <c r="J241" s="31"/>
      <c r="K241" s="31"/>
      <c r="L241" s="31"/>
      <c r="M241" s="31"/>
      <c r="N241" s="31"/>
      <c r="O241" s="31"/>
      <c r="P241" s="31"/>
    </row>
    <row r="242" spans="1:16">
      <c r="A242" s="20"/>
      <c r="B242" s="22" t="s">
        <v>409</v>
      </c>
      <c r="C242" s="143">
        <v>1793</v>
      </c>
      <c r="D242" s="143">
        <v>31</v>
      </c>
      <c r="E242" s="143">
        <v>1762</v>
      </c>
      <c r="F242" s="143">
        <v>312</v>
      </c>
      <c r="G242" s="143">
        <v>234</v>
      </c>
      <c r="H242" s="143">
        <v>181</v>
      </c>
      <c r="I242" s="144">
        <v>1035</v>
      </c>
      <c r="J242" s="30"/>
      <c r="K242" s="30"/>
      <c r="L242" s="30"/>
      <c r="M242" s="30"/>
      <c r="N242" s="30"/>
      <c r="O242" s="30"/>
      <c r="P242" s="30"/>
    </row>
    <row r="243" spans="1:16">
      <c r="A243" s="79" t="s">
        <v>138</v>
      </c>
      <c r="B243" s="11" t="s">
        <v>408</v>
      </c>
      <c r="C243" s="143">
        <v>274</v>
      </c>
      <c r="D243" s="143">
        <v>38</v>
      </c>
      <c r="E243" s="143">
        <v>236</v>
      </c>
      <c r="F243" s="143">
        <v>107</v>
      </c>
      <c r="G243" s="143">
        <v>51</v>
      </c>
      <c r="H243" s="143">
        <v>26</v>
      </c>
      <c r="I243" s="144">
        <v>52</v>
      </c>
      <c r="J243" s="31"/>
      <c r="K243" s="31"/>
      <c r="L243" s="31"/>
      <c r="M243" s="31"/>
      <c r="N243" s="31"/>
      <c r="O243" s="31"/>
      <c r="P243" s="31"/>
    </row>
    <row r="244" spans="1:16">
      <c r="A244" s="20"/>
      <c r="B244" s="22" t="s">
        <v>409</v>
      </c>
      <c r="C244" s="143">
        <v>3020</v>
      </c>
      <c r="D244" s="143">
        <v>16</v>
      </c>
      <c r="E244" s="143">
        <v>3004</v>
      </c>
      <c r="F244" s="143">
        <v>282</v>
      </c>
      <c r="G244" s="143">
        <v>362</v>
      </c>
      <c r="H244" s="143">
        <v>312</v>
      </c>
      <c r="I244" s="144">
        <v>2048</v>
      </c>
      <c r="J244" s="30"/>
      <c r="K244" s="30"/>
      <c r="L244" s="30"/>
      <c r="M244" s="30"/>
      <c r="N244" s="30"/>
      <c r="O244" s="30"/>
      <c r="P244" s="30"/>
    </row>
    <row r="245" spans="1:16">
      <c r="A245" s="7" t="s">
        <v>3</v>
      </c>
      <c r="B245" s="12" t="s">
        <v>408</v>
      </c>
      <c r="C245" s="148">
        <v>1955</v>
      </c>
      <c r="D245" s="148">
        <v>489</v>
      </c>
      <c r="E245" s="148">
        <v>1466</v>
      </c>
      <c r="F245" s="148">
        <v>861</v>
      </c>
      <c r="G245" s="148">
        <v>275</v>
      </c>
      <c r="H245" s="148">
        <v>114</v>
      </c>
      <c r="I245" s="165">
        <v>216</v>
      </c>
      <c r="J245" s="31"/>
      <c r="K245" s="31"/>
      <c r="L245" s="31"/>
      <c r="M245" s="31"/>
      <c r="N245" s="31"/>
      <c r="O245" s="31"/>
      <c r="P245" s="31"/>
    </row>
    <row r="246" spans="1:16">
      <c r="A246" s="19"/>
      <c r="B246" s="12" t="s">
        <v>409</v>
      </c>
      <c r="C246" s="148">
        <v>15005</v>
      </c>
      <c r="D246" s="148">
        <v>222</v>
      </c>
      <c r="E246" s="148">
        <v>14783</v>
      </c>
      <c r="F246" s="148">
        <v>2078</v>
      </c>
      <c r="G246" s="148">
        <v>1981</v>
      </c>
      <c r="H246" s="148">
        <v>1392</v>
      </c>
      <c r="I246" s="165">
        <v>9332</v>
      </c>
      <c r="J246" s="30"/>
      <c r="K246" s="30"/>
      <c r="L246" s="30"/>
      <c r="M246" s="30"/>
      <c r="N246" s="30"/>
      <c r="O246" s="30"/>
      <c r="P246" s="30"/>
    </row>
    <row r="247" spans="1:16">
      <c r="A247" s="8" t="s">
        <v>112</v>
      </c>
      <c r="B247" s="8"/>
      <c r="C247" s="143"/>
      <c r="D247" s="143"/>
      <c r="E247" s="143"/>
      <c r="F247" s="143"/>
      <c r="G247" s="143"/>
      <c r="H247" s="143"/>
      <c r="I247" s="144"/>
      <c r="J247" s="31"/>
      <c r="K247" s="31"/>
      <c r="L247" s="31"/>
      <c r="M247" s="31"/>
      <c r="N247" s="31"/>
      <c r="O247" s="31"/>
      <c r="P247" s="31"/>
    </row>
    <row r="248" spans="1:16">
      <c r="A248" s="79" t="s">
        <v>139</v>
      </c>
      <c r="B248" s="11" t="s">
        <v>408</v>
      </c>
      <c r="C248" s="143">
        <v>145</v>
      </c>
      <c r="D248" s="143">
        <v>53</v>
      </c>
      <c r="E248" s="143">
        <v>92</v>
      </c>
      <c r="F248" s="143">
        <v>54</v>
      </c>
      <c r="G248" s="143">
        <v>19</v>
      </c>
      <c r="H248" s="143">
        <v>3</v>
      </c>
      <c r="I248" s="144">
        <v>16</v>
      </c>
      <c r="J248" s="30"/>
      <c r="K248" s="30"/>
      <c r="L248" s="30"/>
      <c r="M248" s="30"/>
      <c r="N248" s="30"/>
      <c r="O248" s="30"/>
      <c r="P248" s="30"/>
    </row>
    <row r="249" spans="1:16">
      <c r="A249" s="20"/>
      <c r="B249" s="22" t="s">
        <v>409</v>
      </c>
      <c r="C249" s="143">
        <v>1137</v>
      </c>
      <c r="D249" s="143">
        <v>22</v>
      </c>
      <c r="E249" s="143">
        <v>1116</v>
      </c>
      <c r="F249" s="143">
        <v>135</v>
      </c>
      <c r="G249" s="143">
        <v>135</v>
      </c>
      <c r="H249" s="143">
        <v>37</v>
      </c>
      <c r="I249" s="144">
        <v>809</v>
      </c>
      <c r="J249" s="31"/>
      <c r="K249" s="31"/>
      <c r="L249" s="31"/>
      <c r="M249" s="31"/>
      <c r="N249" s="31"/>
      <c r="O249" s="31"/>
      <c r="P249" s="31"/>
    </row>
    <row r="250" spans="1:16">
      <c r="A250" s="6" t="s">
        <v>113</v>
      </c>
      <c r="B250" s="8"/>
      <c r="C250" s="143"/>
      <c r="D250" s="143"/>
      <c r="E250" s="143"/>
      <c r="F250" s="143"/>
      <c r="G250" s="143"/>
      <c r="H250" s="143"/>
      <c r="I250" s="144"/>
      <c r="J250" s="30"/>
      <c r="K250" s="30"/>
      <c r="L250" s="30"/>
      <c r="M250" s="30"/>
      <c r="N250" s="30"/>
      <c r="O250" s="30"/>
      <c r="P250" s="30"/>
    </row>
    <row r="251" spans="1:16">
      <c r="A251" s="79" t="s">
        <v>145</v>
      </c>
      <c r="B251" s="11" t="s">
        <v>408</v>
      </c>
      <c r="C251" s="143">
        <v>653</v>
      </c>
      <c r="D251" s="143">
        <v>284</v>
      </c>
      <c r="E251" s="143">
        <v>369</v>
      </c>
      <c r="F251" s="143">
        <v>214</v>
      </c>
      <c r="G251" s="143">
        <v>60</v>
      </c>
      <c r="H251" s="143">
        <v>33</v>
      </c>
      <c r="I251" s="144">
        <v>62</v>
      </c>
      <c r="J251" s="31"/>
      <c r="K251" s="31"/>
      <c r="L251" s="31"/>
      <c r="M251" s="31"/>
      <c r="N251" s="31"/>
      <c r="O251" s="31"/>
      <c r="P251" s="31"/>
    </row>
    <row r="252" spans="1:16">
      <c r="A252" s="20"/>
      <c r="B252" s="22" t="s">
        <v>409</v>
      </c>
      <c r="C252" s="143">
        <v>3992</v>
      </c>
      <c r="D252" s="143">
        <v>106</v>
      </c>
      <c r="E252" s="143">
        <v>3886</v>
      </c>
      <c r="F252" s="143">
        <v>541</v>
      </c>
      <c r="G252" s="143">
        <v>431</v>
      </c>
      <c r="H252" s="143">
        <v>410</v>
      </c>
      <c r="I252" s="144">
        <v>2505</v>
      </c>
      <c r="J252" s="30"/>
      <c r="K252" s="30"/>
      <c r="L252" s="30"/>
      <c r="M252" s="30"/>
      <c r="N252" s="30"/>
      <c r="O252" s="30"/>
      <c r="P252" s="30"/>
    </row>
    <row r="253" spans="1:16">
      <c r="A253" s="195" t="s">
        <v>407</v>
      </c>
      <c r="B253" s="8"/>
      <c r="C253" s="143"/>
      <c r="D253" s="143"/>
      <c r="E253" s="143"/>
      <c r="F253" s="143"/>
      <c r="G253" s="143"/>
      <c r="H253" s="143"/>
      <c r="I253" s="144"/>
      <c r="J253" s="31"/>
      <c r="K253" s="31"/>
      <c r="L253" s="31"/>
      <c r="M253" s="31"/>
      <c r="N253" s="31"/>
      <c r="O253" s="31"/>
      <c r="P253" s="31"/>
    </row>
    <row r="254" spans="1:16">
      <c r="A254" s="79" t="s">
        <v>140</v>
      </c>
      <c r="B254" s="11" t="s">
        <v>408</v>
      </c>
      <c r="C254" s="143">
        <v>479</v>
      </c>
      <c r="D254" s="143">
        <v>173</v>
      </c>
      <c r="E254" s="143">
        <v>306</v>
      </c>
      <c r="F254" s="143">
        <v>171</v>
      </c>
      <c r="G254" s="143">
        <v>52</v>
      </c>
      <c r="H254" s="143">
        <v>28</v>
      </c>
      <c r="I254" s="144">
        <v>55</v>
      </c>
      <c r="J254" s="30"/>
      <c r="K254" s="30"/>
      <c r="L254" s="30"/>
      <c r="M254" s="30"/>
      <c r="N254" s="30"/>
      <c r="O254" s="30"/>
      <c r="P254" s="30"/>
    </row>
    <row r="255" spans="1:16">
      <c r="A255" s="20"/>
      <c r="B255" s="22" t="s">
        <v>409</v>
      </c>
      <c r="C255" s="143">
        <v>3512</v>
      </c>
      <c r="D255" s="143">
        <v>66</v>
      </c>
      <c r="E255" s="143">
        <v>3445</v>
      </c>
      <c r="F255" s="143">
        <v>434</v>
      </c>
      <c r="G255" s="143">
        <v>380</v>
      </c>
      <c r="H255" s="143">
        <v>349</v>
      </c>
      <c r="I255" s="144">
        <v>2283</v>
      </c>
      <c r="J255" s="31"/>
      <c r="K255" s="31"/>
      <c r="L255" s="31"/>
      <c r="M255" s="31"/>
      <c r="N255" s="31"/>
      <c r="O255" s="31"/>
      <c r="P255" s="31"/>
    </row>
    <row r="256" spans="1:16">
      <c r="A256" s="6" t="s">
        <v>114</v>
      </c>
      <c r="B256" s="8"/>
      <c r="C256" s="143"/>
      <c r="D256" s="143"/>
      <c r="E256" s="143"/>
      <c r="F256" s="143"/>
      <c r="G256" s="143"/>
      <c r="H256" s="143"/>
      <c r="I256" s="144"/>
      <c r="J256" s="30"/>
      <c r="K256" s="30"/>
      <c r="L256" s="30"/>
      <c r="M256" s="30"/>
      <c r="N256" s="30"/>
      <c r="O256" s="30"/>
      <c r="P256" s="30"/>
    </row>
    <row r="257" spans="1:16">
      <c r="A257" s="79" t="s">
        <v>139</v>
      </c>
      <c r="B257" s="11" t="s">
        <v>408</v>
      </c>
      <c r="C257" s="143">
        <v>750</v>
      </c>
      <c r="D257" s="143">
        <v>64</v>
      </c>
      <c r="E257" s="143">
        <v>686</v>
      </c>
      <c r="F257" s="143">
        <v>407</v>
      </c>
      <c r="G257" s="143">
        <v>132</v>
      </c>
      <c r="H257" s="143">
        <v>55</v>
      </c>
      <c r="I257" s="144">
        <v>92</v>
      </c>
      <c r="J257" s="31"/>
      <c r="K257" s="31"/>
      <c r="L257" s="31"/>
      <c r="M257" s="31"/>
      <c r="N257" s="31"/>
      <c r="O257" s="31"/>
      <c r="P257" s="31"/>
    </row>
    <row r="258" spans="1:16">
      <c r="A258" s="20"/>
      <c r="B258" s="22" t="s">
        <v>409</v>
      </c>
      <c r="C258" s="143">
        <v>6714</v>
      </c>
      <c r="D258" s="143">
        <v>51</v>
      </c>
      <c r="E258" s="143">
        <v>6663</v>
      </c>
      <c r="F258" s="143">
        <v>934</v>
      </c>
      <c r="G258" s="143">
        <v>955</v>
      </c>
      <c r="H258" s="143">
        <v>667</v>
      </c>
      <c r="I258" s="144">
        <v>4107</v>
      </c>
      <c r="J258" s="30"/>
      <c r="K258" s="30"/>
      <c r="L258" s="30"/>
      <c r="M258" s="30"/>
      <c r="N258" s="30"/>
      <c r="O258" s="30"/>
      <c r="P258" s="30"/>
    </row>
    <row r="259" spans="1:16">
      <c r="A259" s="79" t="s">
        <v>141</v>
      </c>
      <c r="B259" s="11" t="s">
        <v>408</v>
      </c>
      <c r="C259" s="143">
        <v>407</v>
      </c>
      <c r="D259" s="143">
        <v>88</v>
      </c>
      <c r="E259" s="143">
        <v>319</v>
      </c>
      <c r="F259" s="143">
        <v>186</v>
      </c>
      <c r="G259" s="143">
        <v>64</v>
      </c>
      <c r="H259" s="143">
        <v>23</v>
      </c>
      <c r="I259" s="144">
        <v>46</v>
      </c>
      <c r="J259" s="31"/>
      <c r="K259" s="31"/>
      <c r="L259" s="31"/>
      <c r="M259" s="31"/>
      <c r="N259" s="31"/>
      <c r="O259" s="31"/>
      <c r="P259" s="31"/>
    </row>
    <row r="260" spans="1:16">
      <c r="A260" s="20"/>
      <c r="B260" s="22" t="s">
        <v>409</v>
      </c>
      <c r="C260" s="143">
        <v>3162</v>
      </c>
      <c r="D260" s="143">
        <v>45</v>
      </c>
      <c r="E260" s="143">
        <v>3118</v>
      </c>
      <c r="F260" s="143">
        <v>468</v>
      </c>
      <c r="G260" s="143">
        <v>460</v>
      </c>
      <c r="H260" s="143">
        <v>279</v>
      </c>
      <c r="I260" s="144">
        <v>1911</v>
      </c>
      <c r="J260" s="30"/>
      <c r="K260" s="30"/>
      <c r="L260" s="30"/>
      <c r="M260" s="30"/>
      <c r="N260" s="30"/>
      <c r="O260" s="30"/>
      <c r="P260" s="30"/>
    </row>
    <row r="261" spans="1:16">
      <c r="A261" s="9" t="s">
        <v>4</v>
      </c>
      <c r="B261" s="12" t="s">
        <v>408</v>
      </c>
      <c r="C261" s="148">
        <v>2600</v>
      </c>
      <c r="D261" s="148">
        <v>1188</v>
      </c>
      <c r="E261" s="148">
        <v>1412</v>
      </c>
      <c r="F261" s="148">
        <v>909</v>
      </c>
      <c r="G261" s="148">
        <v>241</v>
      </c>
      <c r="H261" s="148">
        <v>93</v>
      </c>
      <c r="I261" s="165">
        <v>169</v>
      </c>
      <c r="J261" s="31"/>
      <c r="K261" s="31"/>
      <c r="L261" s="31"/>
      <c r="M261" s="31"/>
      <c r="N261" s="31"/>
      <c r="O261" s="31"/>
      <c r="P261" s="31"/>
    </row>
    <row r="262" spans="1:16">
      <c r="A262" s="21"/>
      <c r="B262" s="12" t="s">
        <v>409</v>
      </c>
      <c r="C262" s="148">
        <v>15552</v>
      </c>
      <c r="D262" s="148">
        <v>496</v>
      </c>
      <c r="E262" s="148">
        <v>15057</v>
      </c>
      <c r="F262" s="148">
        <v>2074</v>
      </c>
      <c r="G262" s="148">
        <v>1729</v>
      </c>
      <c r="H262" s="148">
        <v>1120</v>
      </c>
      <c r="I262" s="165">
        <v>10134</v>
      </c>
      <c r="J262" s="30"/>
      <c r="K262" s="30"/>
      <c r="L262" s="30"/>
      <c r="M262" s="30"/>
      <c r="N262" s="30"/>
      <c r="O262" s="30"/>
      <c r="P262" s="30"/>
    </row>
    <row r="263" spans="1:16">
      <c r="A263" s="8" t="s">
        <v>112</v>
      </c>
      <c r="B263" s="8"/>
      <c r="C263" s="143"/>
      <c r="D263" s="143"/>
      <c r="E263" s="143"/>
      <c r="F263" s="143"/>
      <c r="G263" s="143"/>
      <c r="H263" s="143"/>
      <c r="I263" s="144"/>
      <c r="J263" s="31"/>
      <c r="K263" s="31"/>
      <c r="L263" s="31"/>
      <c r="M263" s="31"/>
      <c r="N263" s="31"/>
      <c r="O263" s="31"/>
      <c r="P263" s="31"/>
    </row>
    <row r="264" spans="1:16">
      <c r="A264" s="79" t="s">
        <v>142</v>
      </c>
      <c r="B264" s="11" t="s">
        <v>408</v>
      </c>
      <c r="C264" s="143">
        <v>113</v>
      </c>
      <c r="D264" s="143">
        <v>30</v>
      </c>
      <c r="E264" s="143">
        <v>83</v>
      </c>
      <c r="F264" s="143">
        <v>56</v>
      </c>
      <c r="G264" s="143">
        <v>15</v>
      </c>
      <c r="H264" s="143" t="s">
        <v>362</v>
      </c>
      <c r="I264" s="144">
        <v>12</v>
      </c>
      <c r="J264" s="30"/>
      <c r="K264" s="30"/>
      <c r="L264" s="30"/>
      <c r="M264" s="30"/>
      <c r="N264" s="30"/>
      <c r="O264" s="30"/>
      <c r="P264" s="30"/>
    </row>
    <row r="265" spans="1:16">
      <c r="A265" s="20"/>
      <c r="B265" s="22" t="s">
        <v>409</v>
      </c>
      <c r="C265" s="143">
        <v>1039</v>
      </c>
      <c r="D265" s="143">
        <v>11</v>
      </c>
      <c r="E265" s="143">
        <v>1028</v>
      </c>
      <c r="F265" s="143">
        <v>128</v>
      </c>
      <c r="G265" s="143">
        <v>101</v>
      </c>
      <c r="H265" s="143" t="s">
        <v>362</v>
      </c>
      <c r="I265" s="144">
        <v>799</v>
      </c>
      <c r="J265" s="31"/>
      <c r="K265" s="31"/>
      <c r="L265" s="31"/>
      <c r="M265" s="31"/>
      <c r="N265" s="31"/>
      <c r="O265" s="31"/>
      <c r="P265" s="31"/>
    </row>
    <row r="266" spans="1:16">
      <c r="A266" s="79" t="s">
        <v>143</v>
      </c>
      <c r="B266" s="11" t="s">
        <v>408</v>
      </c>
      <c r="C266" s="143">
        <v>226</v>
      </c>
      <c r="D266" s="143">
        <v>123</v>
      </c>
      <c r="E266" s="143">
        <v>103</v>
      </c>
      <c r="F266" s="143">
        <v>92</v>
      </c>
      <c r="G266" s="143">
        <v>8</v>
      </c>
      <c r="H266" s="143">
        <v>3</v>
      </c>
      <c r="I266" s="144" t="s">
        <v>362</v>
      </c>
      <c r="J266" s="30"/>
      <c r="K266" s="30"/>
      <c r="L266" s="30"/>
      <c r="M266" s="30"/>
      <c r="N266" s="30"/>
      <c r="O266" s="30"/>
      <c r="P266" s="30"/>
    </row>
    <row r="267" spans="1:16">
      <c r="A267" s="20"/>
      <c r="B267" s="22" t="s">
        <v>409</v>
      </c>
      <c r="C267" s="143">
        <v>325</v>
      </c>
      <c r="D267" s="143">
        <v>49</v>
      </c>
      <c r="E267" s="143">
        <v>276</v>
      </c>
      <c r="F267" s="143">
        <v>193</v>
      </c>
      <c r="G267" s="143">
        <v>48</v>
      </c>
      <c r="H267" s="143">
        <v>34</v>
      </c>
      <c r="I267" s="144" t="s">
        <v>362</v>
      </c>
      <c r="J267" s="31"/>
      <c r="K267" s="31"/>
      <c r="L267" s="31"/>
      <c r="M267" s="31"/>
      <c r="N267" s="31"/>
      <c r="O267" s="31"/>
      <c r="P267" s="31"/>
    </row>
    <row r="268" spans="1:16">
      <c r="A268" s="6" t="s">
        <v>113</v>
      </c>
      <c r="B268" s="8"/>
      <c r="C268" s="143"/>
      <c r="D268" s="143"/>
      <c r="E268" s="143"/>
      <c r="F268" s="143"/>
      <c r="G268" s="143"/>
      <c r="H268" s="143"/>
      <c r="I268" s="144"/>
      <c r="J268" s="30"/>
      <c r="K268" s="30"/>
      <c r="L268" s="30"/>
      <c r="M268" s="30"/>
      <c r="N268" s="30"/>
      <c r="O268" s="30"/>
      <c r="P268" s="30"/>
    </row>
    <row r="269" spans="1:16">
      <c r="A269" s="79" t="s">
        <v>144</v>
      </c>
      <c r="B269" s="11" t="s">
        <v>408</v>
      </c>
      <c r="C269" s="143">
        <v>603</v>
      </c>
      <c r="D269" s="143">
        <v>279</v>
      </c>
      <c r="E269" s="143">
        <v>324</v>
      </c>
      <c r="F269" s="143">
        <v>193</v>
      </c>
      <c r="G269" s="143">
        <v>59</v>
      </c>
      <c r="H269" s="143">
        <v>21</v>
      </c>
      <c r="I269" s="144">
        <v>51</v>
      </c>
      <c r="J269" s="31"/>
      <c r="K269" s="31"/>
      <c r="L269" s="31"/>
      <c r="M269" s="31"/>
      <c r="N269" s="31"/>
      <c r="O269" s="31"/>
      <c r="P269" s="31"/>
    </row>
    <row r="270" spans="1:16">
      <c r="A270" s="20"/>
      <c r="B270" s="22" t="s">
        <v>409</v>
      </c>
      <c r="C270" s="143">
        <v>5120</v>
      </c>
      <c r="D270" s="143">
        <v>112</v>
      </c>
      <c r="E270" s="143">
        <v>5008</v>
      </c>
      <c r="F270" s="143">
        <v>459</v>
      </c>
      <c r="G270" s="143">
        <v>432</v>
      </c>
      <c r="H270" s="143">
        <v>260</v>
      </c>
      <c r="I270" s="144">
        <v>3857</v>
      </c>
      <c r="J270" s="30"/>
      <c r="K270" s="30"/>
      <c r="L270" s="30"/>
      <c r="M270" s="30"/>
      <c r="N270" s="30"/>
      <c r="O270" s="30"/>
      <c r="P270" s="30"/>
    </row>
    <row r="271" spans="1:16">
      <c r="A271" s="79" t="s">
        <v>146</v>
      </c>
      <c r="B271" s="11" t="s">
        <v>408</v>
      </c>
      <c r="C271" s="143">
        <v>311</v>
      </c>
      <c r="D271" s="143">
        <v>158</v>
      </c>
      <c r="E271" s="143">
        <v>153</v>
      </c>
      <c r="F271" s="143">
        <v>100</v>
      </c>
      <c r="G271" s="143">
        <v>25</v>
      </c>
      <c r="H271" s="143">
        <v>16</v>
      </c>
      <c r="I271" s="144">
        <v>12</v>
      </c>
      <c r="J271" s="31"/>
      <c r="K271" s="31"/>
      <c r="L271" s="31"/>
      <c r="M271" s="31"/>
      <c r="N271" s="31"/>
      <c r="O271" s="31"/>
      <c r="P271" s="31"/>
    </row>
    <row r="272" spans="1:16">
      <c r="A272" s="20"/>
      <c r="B272" s="22" t="s">
        <v>409</v>
      </c>
      <c r="C272" s="143">
        <v>1413</v>
      </c>
      <c r="D272" s="143">
        <v>96</v>
      </c>
      <c r="E272" s="143">
        <v>1317</v>
      </c>
      <c r="F272" s="143">
        <v>220</v>
      </c>
      <c r="G272" s="143">
        <v>184</v>
      </c>
      <c r="H272" s="143">
        <v>196</v>
      </c>
      <c r="I272" s="144">
        <v>718</v>
      </c>
      <c r="J272" s="30"/>
      <c r="K272" s="30"/>
      <c r="L272" s="30"/>
      <c r="M272" s="30"/>
      <c r="N272" s="30"/>
      <c r="O272" s="30"/>
      <c r="P272" s="30"/>
    </row>
    <row r="273" spans="1:16">
      <c r="A273" s="195" t="s">
        <v>407</v>
      </c>
      <c r="B273" s="8"/>
      <c r="C273" s="143"/>
      <c r="D273" s="143"/>
      <c r="E273" s="143"/>
      <c r="F273" s="143"/>
      <c r="G273" s="143"/>
      <c r="H273" s="143"/>
      <c r="I273" s="144"/>
      <c r="J273" s="31"/>
      <c r="K273" s="31"/>
      <c r="L273" s="31"/>
      <c r="M273" s="31"/>
      <c r="N273" s="31"/>
      <c r="O273" s="31"/>
      <c r="P273" s="31"/>
    </row>
    <row r="274" spans="1:16">
      <c r="A274" s="79" t="s">
        <v>144</v>
      </c>
      <c r="B274" s="11" t="s">
        <v>408</v>
      </c>
      <c r="C274" s="143">
        <v>579</v>
      </c>
      <c r="D274" s="143">
        <v>279</v>
      </c>
      <c r="E274" s="143">
        <v>300</v>
      </c>
      <c r="F274" s="143">
        <v>178</v>
      </c>
      <c r="G274" s="143">
        <v>54</v>
      </c>
      <c r="H274" s="143">
        <v>21</v>
      </c>
      <c r="I274" s="144">
        <v>47</v>
      </c>
      <c r="J274" s="30"/>
      <c r="K274" s="30"/>
      <c r="L274" s="30"/>
      <c r="M274" s="30"/>
      <c r="N274" s="30"/>
      <c r="O274" s="30"/>
      <c r="P274" s="30"/>
    </row>
    <row r="275" spans="1:16">
      <c r="A275" s="20"/>
      <c r="B275" s="22" t="s">
        <v>409</v>
      </c>
      <c r="C275" s="143">
        <v>4881</v>
      </c>
      <c r="D275" s="143">
        <v>112</v>
      </c>
      <c r="E275" s="143">
        <v>4769</v>
      </c>
      <c r="F275" s="143">
        <v>416</v>
      </c>
      <c r="G275" s="143">
        <v>399</v>
      </c>
      <c r="H275" s="143">
        <v>260</v>
      </c>
      <c r="I275" s="144">
        <v>3694</v>
      </c>
      <c r="J275" s="31"/>
      <c r="K275" s="31"/>
      <c r="L275" s="31"/>
      <c r="M275" s="31"/>
      <c r="N275" s="31"/>
      <c r="O275" s="31"/>
      <c r="P275" s="31"/>
    </row>
    <row r="276" spans="1:16">
      <c r="A276" s="79" t="s">
        <v>147</v>
      </c>
      <c r="B276" s="11" t="s">
        <v>408</v>
      </c>
      <c r="C276" s="143">
        <v>207</v>
      </c>
      <c r="D276" s="143">
        <v>92</v>
      </c>
      <c r="E276" s="143">
        <v>115</v>
      </c>
      <c r="F276" s="143">
        <v>71</v>
      </c>
      <c r="G276" s="143">
        <v>21</v>
      </c>
      <c r="H276" s="143">
        <v>13</v>
      </c>
      <c r="I276" s="144">
        <v>10</v>
      </c>
      <c r="J276" s="30"/>
      <c r="K276" s="30"/>
      <c r="L276" s="30"/>
      <c r="M276" s="30"/>
      <c r="N276" s="30"/>
      <c r="O276" s="30"/>
      <c r="P276" s="30"/>
    </row>
    <row r="277" spans="1:16">
      <c r="A277" s="20"/>
      <c r="B277" s="22" t="s">
        <v>409</v>
      </c>
      <c r="C277" s="143">
        <v>1212</v>
      </c>
      <c r="D277" s="143">
        <v>77</v>
      </c>
      <c r="E277" s="143">
        <v>1135</v>
      </c>
      <c r="F277" s="143">
        <v>158</v>
      </c>
      <c r="G277" s="143">
        <v>155</v>
      </c>
      <c r="H277" s="143">
        <v>159</v>
      </c>
      <c r="I277" s="144">
        <v>662</v>
      </c>
      <c r="J277" s="31"/>
      <c r="K277" s="31"/>
      <c r="L277" s="31"/>
      <c r="M277" s="31"/>
      <c r="N277" s="31"/>
      <c r="O277" s="31"/>
      <c r="P277" s="31"/>
    </row>
    <row r="278" spans="1:16">
      <c r="A278" s="6" t="s">
        <v>114</v>
      </c>
      <c r="B278" s="8"/>
      <c r="C278" s="143"/>
      <c r="D278" s="143"/>
      <c r="E278" s="143"/>
      <c r="F278" s="143"/>
      <c r="G278" s="143"/>
      <c r="H278" s="143"/>
      <c r="I278" s="144"/>
      <c r="J278" s="30"/>
      <c r="K278" s="30"/>
      <c r="L278" s="30"/>
      <c r="M278" s="30"/>
      <c r="N278" s="30"/>
      <c r="O278" s="30"/>
      <c r="P278" s="30"/>
    </row>
    <row r="279" spans="1:16">
      <c r="A279" s="79" t="s">
        <v>142</v>
      </c>
      <c r="B279" s="11" t="s">
        <v>408</v>
      </c>
      <c r="C279" s="143">
        <v>595</v>
      </c>
      <c r="D279" s="143">
        <v>184</v>
      </c>
      <c r="E279" s="143">
        <v>411</v>
      </c>
      <c r="F279" s="143">
        <v>258</v>
      </c>
      <c r="G279" s="143">
        <v>84</v>
      </c>
      <c r="H279" s="143">
        <v>24</v>
      </c>
      <c r="I279" s="144">
        <v>45</v>
      </c>
      <c r="J279" s="31"/>
      <c r="K279" s="31"/>
      <c r="L279" s="31"/>
      <c r="M279" s="31"/>
      <c r="N279" s="31"/>
      <c r="O279" s="31"/>
      <c r="P279" s="31"/>
    </row>
    <row r="280" spans="1:16">
      <c r="A280" s="20"/>
      <c r="B280" s="22" t="s">
        <v>409</v>
      </c>
      <c r="C280" s="143">
        <v>3918</v>
      </c>
      <c r="D280" s="143">
        <v>87</v>
      </c>
      <c r="E280" s="143">
        <v>3831</v>
      </c>
      <c r="F280" s="143">
        <v>604</v>
      </c>
      <c r="G280" s="143">
        <v>603</v>
      </c>
      <c r="H280" s="143">
        <v>296</v>
      </c>
      <c r="I280" s="144">
        <v>2328</v>
      </c>
      <c r="J280" s="30"/>
      <c r="K280" s="30"/>
      <c r="L280" s="30"/>
      <c r="M280" s="30"/>
      <c r="N280" s="30"/>
      <c r="O280" s="30"/>
      <c r="P280" s="30"/>
    </row>
    <row r="281" spans="1:16">
      <c r="A281" s="79" t="s">
        <v>148</v>
      </c>
      <c r="B281" s="11" t="s">
        <v>408</v>
      </c>
      <c r="C281" s="143">
        <v>201</v>
      </c>
      <c r="D281" s="143">
        <v>95</v>
      </c>
      <c r="E281" s="143">
        <v>106</v>
      </c>
      <c r="F281" s="143">
        <v>64</v>
      </c>
      <c r="G281" s="143">
        <v>14</v>
      </c>
      <c r="H281" s="143">
        <v>9</v>
      </c>
      <c r="I281" s="144">
        <v>19</v>
      </c>
      <c r="J281" s="31"/>
      <c r="K281" s="31"/>
      <c r="L281" s="31"/>
      <c r="M281" s="31"/>
      <c r="N281" s="31"/>
      <c r="O281" s="31"/>
      <c r="P281" s="31"/>
    </row>
    <row r="282" spans="1:16">
      <c r="A282" s="20"/>
      <c r="B282" s="22" t="s">
        <v>409</v>
      </c>
      <c r="C282" s="143">
        <v>1067</v>
      </c>
      <c r="D282" s="143">
        <v>48</v>
      </c>
      <c r="E282" s="143">
        <v>1019</v>
      </c>
      <c r="F282" s="143">
        <v>139</v>
      </c>
      <c r="G282" s="143">
        <v>109</v>
      </c>
      <c r="H282" s="143">
        <v>104</v>
      </c>
      <c r="I282" s="144">
        <v>668</v>
      </c>
      <c r="J282" s="30"/>
      <c r="K282" s="30"/>
      <c r="L282" s="30"/>
      <c r="M282" s="30"/>
      <c r="N282" s="30"/>
      <c r="O282" s="30"/>
      <c r="P282" s="30"/>
    </row>
    <row r="283" spans="1:16">
      <c r="A283" s="79" t="s">
        <v>149</v>
      </c>
      <c r="B283" s="11" t="s">
        <v>408</v>
      </c>
      <c r="C283" s="143">
        <v>550</v>
      </c>
      <c r="D283" s="143">
        <v>318</v>
      </c>
      <c r="E283" s="143">
        <v>232</v>
      </c>
      <c r="F283" s="143">
        <v>146</v>
      </c>
      <c r="G283" s="143">
        <v>36</v>
      </c>
      <c r="H283" s="143">
        <v>20</v>
      </c>
      <c r="I283" s="144">
        <v>30</v>
      </c>
      <c r="J283" s="31"/>
      <c r="K283" s="31"/>
      <c r="L283" s="31"/>
      <c r="M283" s="31"/>
      <c r="N283" s="31"/>
      <c r="O283" s="31"/>
      <c r="P283" s="31"/>
    </row>
    <row r="284" spans="1:16">
      <c r="A284" s="20"/>
      <c r="B284" s="22" t="s">
        <v>409</v>
      </c>
      <c r="C284" s="143">
        <v>2672</v>
      </c>
      <c r="D284" s="143">
        <v>93</v>
      </c>
      <c r="E284" s="143">
        <v>2579</v>
      </c>
      <c r="F284" s="143">
        <v>331</v>
      </c>
      <c r="G284" s="143">
        <v>253</v>
      </c>
      <c r="H284" s="143">
        <v>230</v>
      </c>
      <c r="I284" s="144">
        <v>1765</v>
      </c>
      <c r="J284" s="30"/>
      <c r="K284" s="30"/>
      <c r="L284" s="30"/>
      <c r="M284" s="30"/>
      <c r="N284" s="30"/>
      <c r="O284" s="30"/>
      <c r="P284" s="30"/>
    </row>
    <row r="285" spans="1:16">
      <c r="A285" s="7" t="s">
        <v>5</v>
      </c>
      <c r="B285" s="12" t="s">
        <v>408</v>
      </c>
      <c r="C285" s="148">
        <v>2839</v>
      </c>
      <c r="D285" s="148">
        <v>915</v>
      </c>
      <c r="E285" s="148">
        <v>1924</v>
      </c>
      <c r="F285" s="148">
        <v>1022</v>
      </c>
      <c r="G285" s="148">
        <v>414</v>
      </c>
      <c r="H285" s="148">
        <v>165</v>
      </c>
      <c r="I285" s="165">
        <v>323</v>
      </c>
      <c r="J285" s="31"/>
      <c r="K285" s="31"/>
      <c r="L285" s="31"/>
      <c r="M285" s="31"/>
      <c r="N285" s="31"/>
      <c r="O285" s="31"/>
      <c r="P285" s="31"/>
    </row>
    <row r="286" spans="1:16">
      <c r="A286" s="19"/>
      <c r="B286" s="12" t="s">
        <v>409</v>
      </c>
      <c r="C286" s="148">
        <v>23304</v>
      </c>
      <c r="D286" s="148">
        <v>368</v>
      </c>
      <c r="E286" s="148">
        <v>22936</v>
      </c>
      <c r="F286" s="148">
        <v>2509</v>
      </c>
      <c r="G286" s="148">
        <v>2947</v>
      </c>
      <c r="H286" s="148">
        <v>1999</v>
      </c>
      <c r="I286" s="165">
        <v>15481</v>
      </c>
      <c r="J286" s="30"/>
      <c r="K286" s="30"/>
      <c r="L286" s="30"/>
      <c r="M286" s="30"/>
      <c r="N286" s="30"/>
      <c r="O286" s="30"/>
      <c r="P286" s="30"/>
    </row>
    <row r="287" spans="1:16">
      <c r="A287" s="6" t="s">
        <v>113</v>
      </c>
      <c r="B287" s="8"/>
      <c r="C287" s="143"/>
      <c r="D287" s="143"/>
      <c r="E287" s="143"/>
      <c r="F287" s="143"/>
      <c r="G287" s="143"/>
      <c r="H287" s="143"/>
      <c r="I287" s="144"/>
      <c r="J287" s="31"/>
      <c r="K287" s="31"/>
      <c r="L287" s="31"/>
      <c r="M287" s="31"/>
      <c r="N287" s="31"/>
      <c r="O287" s="31"/>
      <c r="P287" s="31"/>
    </row>
    <row r="288" spans="1:16">
      <c r="A288" s="79" t="s">
        <v>150</v>
      </c>
      <c r="B288" s="11" t="s">
        <v>408</v>
      </c>
      <c r="C288" s="143">
        <v>403</v>
      </c>
      <c r="D288" s="143">
        <v>131</v>
      </c>
      <c r="E288" s="143">
        <v>272</v>
      </c>
      <c r="F288" s="143">
        <v>149</v>
      </c>
      <c r="G288" s="143">
        <v>62</v>
      </c>
      <c r="H288" s="143">
        <v>26</v>
      </c>
      <c r="I288" s="144">
        <v>35</v>
      </c>
      <c r="J288" s="30"/>
      <c r="K288" s="30"/>
      <c r="L288" s="30"/>
      <c r="M288" s="30"/>
      <c r="N288" s="30"/>
      <c r="O288" s="30"/>
      <c r="P288" s="30"/>
    </row>
    <row r="289" spans="1:16">
      <c r="A289" s="20"/>
      <c r="B289" s="22" t="s">
        <v>409</v>
      </c>
      <c r="C289" s="143">
        <v>2419</v>
      </c>
      <c r="D289" s="143">
        <v>59</v>
      </c>
      <c r="E289" s="143">
        <v>2360</v>
      </c>
      <c r="F289" s="143">
        <v>336</v>
      </c>
      <c r="G289" s="143">
        <v>413</v>
      </c>
      <c r="H289" s="143">
        <v>313</v>
      </c>
      <c r="I289" s="144">
        <v>1299</v>
      </c>
      <c r="J289" s="31"/>
      <c r="K289" s="31"/>
      <c r="L289" s="31"/>
      <c r="M289" s="31"/>
      <c r="N289" s="31"/>
      <c r="O289" s="31"/>
      <c r="P289" s="31"/>
    </row>
    <row r="290" spans="1:16">
      <c r="A290" s="79" t="s">
        <v>151</v>
      </c>
      <c r="B290" s="11" t="s">
        <v>408</v>
      </c>
      <c r="C290" s="143">
        <v>443</v>
      </c>
      <c r="D290" s="143">
        <v>49</v>
      </c>
      <c r="E290" s="143">
        <v>394</v>
      </c>
      <c r="F290" s="143">
        <v>190</v>
      </c>
      <c r="G290" s="143">
        <v>84</v>
      </c>
      <c r="H290" s="143">
        <v>39</v>
      </c>
      <c r="I290" s="144">
        <v>81</v>
      </c>
      <c r="J290" s="30"/>
      <c r="K290" s="30"/>
      <c r="L290" s="30"/>
      <c r="M290" s="30"/>
      <c r="N290" s="30"/>
      <c r="O290" s="30"/>
      <c r="P290" s="30"/>
    </row>
    <row r="291" spans="1:16">
      <c r="A291" s="20"/>
      <c r="B291" s="22" t="s">
        <v>409</v>
      </c>
      <c r="C291" s="143">
        <v>5492</v>
      </c>
      <c r="D291" s="143">
        <v>27</v>
      </c>
      <c r="E291" s="143">
        <v>5465</v>
      </c>
      <c r="F291" s="143">
        <v>477</v>
      </c>
      <c r="G291" s="143">
        <v>629</v>
      </c>
      <c r="H291" s="143">
        <v>475</v>
      </c>
      <c r="I291" s="144">
        <v>3884</v>
      </c>
      <c r="J291" s="31"/>
      <c r="K291" s="31"/>
      <c r="L291" s="31"/>
      <c r="M291" s="31"/>
      <c r="N291" s="31"/>
      <c r="O291" s="31"/>
      <c r="P291" s="31"/>
    </row>
    <row r="292" spans="1:16">
      <c r="A292" s="79" t="s">
        <v>152</v>
      </c>
      <c r="B292" s="11" t="s">
        <v>408</v>
      </c>
      <c r="C292" s="143">
        <v>1225</v>
      </c>
      <c r="D292" s="143">
        <v>497</v>
      </c>
      <c r="E292" s="143">
        <v>728</v>
      </c>
      <c r="F292" s="143">
        <v>391</v>
      </c>
      <c r="G292" s="143">
        <v>155</v>
      </c>
      <c r="H292" s="143">
        <v>60</v>
      </c>
      <c r="I292" s="144">
        <v>122</v>
      </c>
      <c r="J292" s="30"/>
      <c r="K292" s="30"/>
      <c r="L292" s="30"/>
      <c r="M292" s="30"/>
      <c r="N292" s="30"/>
      <c r="O292" s="30"/>
      <c r="P292" s="30"/>
    </row>
    <row r="293" spans="1:16">
      <c r="A293" s="20"/>
      <c r="B293" s="22" t="s">
        <v>409</v>
      </c>
      <c r="C293" s="143">
        <v>9880</v>
      </c>
      <c r="D293" s="143">
        <v>184</v>
      </c>
      <c r="E293" s="143">
        <v>9696</v>
      </c>
      <c r="F293" s="143">
        <v>979</v>
      </c>
      <c r="G293" s="143">
        <v>1108</v>
      </c>
      <c r="H293" s="143">
        <v>727</v>
      </c>
      <c r="I293" s="144">
        <v>6883</v>
      </c>
      <c r="J293" s="31"/>
      <c r="K293" s="31"/>
      <c r="L293" s="31"/>
      <c r="M293" s="31"/>
      <c r="N293" s="31"/>
      <c r="O293" s="31"/>
      <c r="P293" s="31"/>
    </row>
    <row r="294" spans="1:16">
      <c r="A294" s="79" t="s">
        <v>153</v>
      </c>
      <c r="B294" s="11" t="s">
        <v>408</v>
      </c>
      <c r="C294" s="143">
        <v>453</v>
      </c>
      <c r="D294" s="143">
        <v>156</v>
      </c>
      <c r="E294" s="143">
        <v>297</v>
      </c>
      <c r="F294" s="143">
        <v>167</v>
      </c>
      <c r="G294" s="143">
        <v>66</v>
      </c>
      <c r="H294" s="143">
        <v>24</v>
      </c>
      <c r="I294" s="144">
        <v>40</v>
      </c>
      <c r="J294" s="30"/>
      <c r="K294" s="30"/>
      <c r="L294" s="30"/>
      <c r="M294" s="30"/>
      <c r="N294" s="30"/>
      <c r="O294" s="30"/>
      <c r="P294" s="30"/>
    </row>
    <row r="295" spans="1:16">
      <c r="A295" s="20"/>
      <c r="B295" s="22" t="s">
        <v>409</v>
      </c>
      <c r="C295" s="143">
        <v>2573</v>
      </c>
      <c r="D295" s="143">
        <v>67</v>
      </c>
      <c r="E295" s="143">
        <v>2506</v>
      </c>
      <c r="F295" s="143">
        <v>426</v>
      </c>
      <c r="G295" s="143">
        <v>466</v>
      </c>
      <c r="H295" s="143">
        <v>296</v>
      </c>
      <c r="I295" s="144">
        <v>1319</v>
      </c>
      <c r="J295" s="31"/>
      <c r="K295" s="31"/>
      <c r="L295" s="31"/>
      <c r="M295" s="31"/>
      <c r="N295" s="31"/>
      <c r="O295" s="31"/>
      <c r="P295" s="31"/>
    </row>
    <row r="296" spans="1:16">
      <c r="A296" s="79" t="s">
        <v>154</v>
      </c>
      <c r="B296" s="11" t="s">
        <v>408</v>
      </c>
      <c r="C296" s="143">
        <v>315</v>
      </c>
      <c r="D296" s="143">
        <v>82</v>
      </c>
      <c r="E296" s="143">
        <v>233</v>
      </c>
      <c r="F296" s="143">
        <v>125</v>
      </c>
      <c r="G296" s="143">
        <v>47</v>
      </c>
      <c r="H296" s="143">
        <v>16</v>
      </c>
      <c r="I296" s="144">
        <v>45</v>
      </c>
      <c r="J296" s="30"/>
      <c r="K296" s="30"/>
      <c r="L296" s="30"/>
      <c r="M296" s="30"/>
      <c r="N296" s="30"/>
      <c r="O296" s="30"/>
      <c r="P296" s="30"/>
    </row>
    <row r="297" spans="1:16">
      <c r="A297" s="20"/>
      <c r="B297" s="22" t="s">
        <v>409</v>
      </c>
      <c r="C297" s="143">
        <v>2941</v>
      </c>
      <c r="D297" s="143">
        <v>32</v>
      </c>
      <c r="E297" s="143">
        <v>2909</v>
      </c>
      <c r="F297" s="143">
        <v>291</v>
      </c>
      <c r="G297" s="143">
        <v>332</v>
      </c>
      <c r="H297" s="143">
        <v>189</v>
      </c>
      <c r="I297" s="144">
        <v>2097</v>
      </c>
      <c r="J297" s="31"/>
      <c r="K297" s="31"/>
      <c r="L297" s="31"/>
      <c r="M297" s="31"/>
      <c r="N297" s="31"/>
      <c r="O297" s="31"/>
      <c r="P297" s="31"/>
    </row>
    <row r="298" spans="1:16">
      <c r="A298" s="195" t="s">
        <v>407</v>
      </c>
      <c r="B298" s="8"/>
      <c r="C298" s="143"/>
      <c r="D298" s="143"/>
      <c r="E298" s="143"/>
      <c r="F298" s="143"/>
      <c r="G298" s="143"/>
      <c r="H298" s="143"/>
      <c r="I298" s="144"/>
      <c r="J298" s="30"/>
      <c r="K298" s="30"/>
      <c r="L298" s="30"/>
      <c r="M298" s="30"/>
      <c r="N298" s="30"/>
      <c r="O298" s="30"/>
      <c r="P298" s="30"/>
    </row>
    <row r="299" spans="1:16">
      <c r="A299" s="79" t="s">
        <v>150</v>
      </c>
      <c r="B299" s="11" t="s">
        <v>408</v>
      </c>
      <c r="C299" s="143">
        <v>345</v>
      </c>
      <c r="D299" s="143">
        <v>102</v>
      </c>
      <c r="E299" s="143">
        <v>243</v>
      </c>
      <c r="F299" s="143">
        <v>128</v>
      </c>
      <c r="G299" s="143">
        <v>56</v>
      </c>
      <c r="H299" s="143">
        <v>25</v>
      </c>
      <c r="I299" s="144">
        <v>34</v>
      </c>
      <c r="J299" s="31"/>
      <c r="K299" s="31"/>
      <c r="L299" s="31"/>
      <c r="M299" s="31"/>
      <c r="N299" s="31"/>
      <c r="O299" s="31"/>
      <c r="P299" s="31"/>
    </row>
    <row r="300" spans="1:16">
      <c r="A300" s="20"/>
      <c r="B300" s="22" t="s">
        <v>409</v>
      </c>
      <c r="C300" s="143">
        <v>2285</v>
      </c>
      <c r="D300" s="143">
        <v>46</v>
      </c>
      <c r="E300" s="143">
        <v>2238</v>
      </c>
      <c r="F300" s="143">
        <v>281</v>
      </c>
      <c r="G300" s="143">
        <v>375</v>
      </c>
      <c r="H300" s="143">
        <v>302</v>
      </c>
      <c r="I300" s="144">
        <v>1280</v>
      </c>
      <c r="J300" s="30"/>
      <c r="K300" s="30"/>
      <c r="L300" s="30"/>
      <c r="M300" s="30"/>
      <c r="N300" s="30"/>
      <c r="O300" s="30"/>
      <c r="P300" s="30"/>
    </row>
    <row r="301" spans="1:16">
      <c r="A301" s="79" t="s">
        <v>151</v>
      </c>
      <c r="B301" s="11" t="s">
        <v>408</v>
      </c>
      <c r="C301" s="143">
        <v>417</v>
      </c>
      <c r="D301" s="143">
        <v>49</v>
      </c>
      <c r="E301" s="143">
        <v>368</v>
      </c>
      <c r="F301" s="143">
        <v>177</v>
      </c>
      <c r="G301" s="143">
        <v>77</v>
      </c>
      <c r="H301" s="143">
        <v>36</v>
      </c>
      <c r="I301" s="144">
        <v>78</v>
      </c>
      <c r="J301" s="31"/>
      <c r="K301" s="31"/>
      <c r="L301" s="31"/>
      <c r="M301" s="31"/>
      <c r="N301" s="31"/>
      <c r="O301" s="31"/>
      <c r="P301" s="31"/>
    </row>
    <row r="302" spans="1:16">
      <c r="A302" s="20"/>
      <c r="B302" s="22" t="s">
        <v>409</v>
      </c>
      <c r="C302" s="143">
        <v>5108</v>
      </c>
      <c r="D302" s="143">
        <v>27</v>
      </c>
      <c r="E302" s="143">
        <v>5081</v>
      </c>
      <c r="F302" s="143">
        <v>446</v>
      </c>
      <c r="G302" s="143">
        <v>577</v>
      </c>
      <c r="H302" s="143">
        <v>437</v>
      </c>
      <c r="I302" s="144">
        <v>3621</v>
      </c>
      <c r="J302" s="30"/>
      <c r="K302" s="30"/>
      <c r="L302" s="30"/>
      <c r="M302" s="30"/>
      <c r="N302" s="30"/>
      <c r="O302" s="30"/>
      <c r="P302" s="30"/>
    </row>
    <row r="303" spans="1:16">
      <c r="A303" s="79" t="s">
        <v>152</v>
      </c>
      <c r="B303" s="11" t="s">
        <v>408</v>
      </c>
      <c r="C303" s="143">
        <v>1139</v>
      </c>
      <c r="D303" s="143">
        <v>490</v>
      </c>
      <c r="E303" s="143">
        <v>649</v>
      </c>
      <c r="F303" s="143">
        <v>340</v>
      </c>
      <c r="G303" s="143">
        <v>144</v>
      </c>
      <c r="H303" s="143">
        <v>53</v>
      </c>
      <c r="I303" s="144">
        <v>112</v>
      </c>
      <c r="J303" s="31"/>
      <c r="K303" s="31"/>
      <c r="L303" s="31"/>
      <c r="M303" s="31"/>
      <c r="N303" s="31"/>
      <c r="O303" s="31"/>
      <c r="P303" s="31"/>
    </row>
    <row r="304" spans="1:16">
      <c r="A304" s="20"/>
      <c r="B304" s="22" t="s">
        <v>409</v>
      </c>
      <c r="C304" s="143">
        <v>9055</v>
      </c>
      <c r="D304" s="143">
        <v>179</v>
      </c>
      <c r="E304" s="143">
        <v>8876</v>
      </c>
      <c r="F304" s="143">
        <v>851</v>
      </c>
      <c r="G304" s="143">
        <v>1027</v>
      </c>
      <c r="H304" s="143">
        <v>643</v>
      </c>
      <c r="I304" s="144">
        <v>6355</v>
      </c>
      <c r="J304" s="30"/>
      <c r="K304" s="30"/>
      <c r="L304" s="30"/>
      <c r="M304" s="30"/>
      <c r="N304" s="30"/>
      <c r="O304" s="30"/>
      <c r="P304" s="30"/>
    </row>
    <row r="305" spans="1:16">
      <c r="A305" s="79" t="s">
        <v>153</v>
      </c>
      <c r="B305" s="11" t="s">
        <v>408</v>
      </c>
      <c r="C305" s="143">
        <v>401</v>
      </c>
      <c r="D305" s="143">
        <v>133</v>
      </c>
      <c r="E305" s="143">
        <v>268</v>
      </c>
      <c r="F305" s="143">
        <v>153</v>
      </c>
      <c r="G305" s="143">
        <v>61</v>
      </c>
      <c r="H305" s="143">
        <v>19</v>
      </c>
      <c r="I305" s="144">
        <v>35</v>
      </c>
      <c r="J305" s="31"/>
      <c r="K305" s="31"/>
      <c r="L305" s="31"/>
      <c r="M305" s="31"/>
      <c r="N305" s="31"/>
      <c r="O305" s="31"/>
      <c r="P305" s="31"/>
    </row>
    <row r="306" spans="1:16">
      <c r="A306" s="20"/>
      <c r="B306" s="22" t="s">
        <v>409</v>
      </c>
      <c r="C306" s="143">
        <v>2266</v>
      </c>
      <c r="D306" s="143">
        <v>51</v>
      </c>
      <c r="E306" s="143">
        <v>2214</v>
      </c>
      <c r="F306" s="143">
        <v>393</v>
      </c>
      <c r="G306" s="143">
        <v>432</v>
      </c>
      <c r="H306" s="143">
        <v>235</v>
      </c>
      <c r="I306" s="144">
        <v>1154</v>
      </c>
      <c r="J306" s="30"/>
      <c r="K306" s="30"/>
      <c r="L306" s="30"/>
      <c r="M306" s="30"/>
      <c r="N306" s="30"/>
      <c r="O306" s="30"/>
      <c r="P306" s="30"/>
    </row>
    <row r="307" spans="1:16">
      <c r="A307" s="79" t="s">
        <v>155</v>
      </c>
      <c r="B307" s="11" t="s">
        <v>408</v>
      </c>
      <c r="C307" s="143">
        <v>286</v>
      </c>
      <c r="D307" s="143">
        <v>72</v>
      </c>
      <c r="E307" s="143">
        <v>214</v>
      </c>
      <c r="F307" s="143">
        <v>113</v>
      </c>
      <c r="G307" s="143">
        <v>45</v>
      </c>
      <c r="H307" s="143">
        <v>13</v>
      </c>
      <c r="I307" s="144">
        <v>43</v>
      </c>
      <c r="J307" s="31"/>
      <c r="K307" s="31"/>
      <c r="L307" s="31"/>
      <c r="M307" s="31"/>
      <c r="N307" s="31"/>
      <c r="O307" s="31"/>
      <c r="P307" s="31"/>
    </row>
    <row r="308" spans="1:16">
      <c r="A308" s="20"/>
      <c r="B308" s="22" t="s">
        <v>409</v>
      </c>
      <c r="C308" s="143">
        <v>2825</v>
      </c>
      <c r="D308" s="143">
        <v>31</v>
      </c>
      <c r="E308" s="143">
        <v>2795</v>
      </c>
      <c r="F308" s="143">
        <v>264</v>
      </c>
      <c r="G308" s="143">
        <v>316</v>
      </c>
      <c r="H308" s="143">
        <v>151</v>
      </c>
      <c r="I308" s="144">
        <v>2063</v>
      </c>
      <c r="J308" s="30"/>
      <c r="K308" s="30"/>
      <c r="L308" s="30"/>
      <c r="M308" s="30"/>
      <c r="N308" s="30"/>
      <c r="O308" s="30"/>
      <c r="P308" s="30"/>
    </row>
    <row r="309" spans="1:16">
      <c r="A309" s="9" t="s">
        <v>6</v>
      </c>
      <c r="B309" s="12" t="s">
        <v>408</v>
      </c>
      <c r="C309" s="148">
        <v>1871</v>
      </c>
      <c r="D309" s="148">
        <v>637</v>
      </c>
      <c r="E309" s="148">
        <v>1234</v>
      </c>
      <c r="F309" s="148">
        <v>679</v>
      </c>
      <c r="G309" s="148">
        <v>210</v>
      </c>
      <c r="H309" s="148">
        <v>105</v>
      </c>
      <c r="I309" s="165">
        <v>240</v>
      </c>
      <c r="J309" s="31"/>
      <c r="K309" s="31"/>
      <c r="L309" s="31"/>
      <c r="M309" s="31"/>
      <c r="N309" s="31"/>
      <c r="O309" s="31"/>
      <c r="P309" s="31"/>
    </row>
    <row r="310" spans="1:16">
      <c r="A310" s="21"/>
      <c r="B310" s="12" t="s">
        <v>409</v>
      </c>
      <c r="C310" s="148">
        <v>17650</v>
      </c>
      <c r="D310" s="148">
        <v>270</v>
      </c>
      <c r="E310" s="148">
        <v>17380</v>
      </c>
      <c r="F310" s="148">
        <v>1614</v>
      </c>
      <c r="G310" s="148">
        <v>1468</v>
      </c>
      <c r="H310" s="148">
        <v>1289</v>
      </c>
      <c r="I310" s="165">
        <v>13009</v>
      </c>
      <c r="J310" s="30"/>
      <c r="K310" s="30"/>
      <c r="L310" s="30"/>
      <c r="M310" s="30"/>
      <c r="N310" s="30"/>
      <c r="O310" s="30"/>
      <c r="P310" s="30"/>
    </row>
    <row r="311" spans="1:16">
      <c r="A311" s="8" t="s">
        <v>112</v>
      </c>
      <c r="B311" s="8"/>
      <c r="C311" s="143"/>
      <c r="D311" s="143"/>
      <c r="E311" s="143"/>
      <c r="F311" s="143"/>
      <c r="G311" s="143"/>
      <c r="H311" s="143"/>
      <c r="I311" s="144"/>
      <c r="J311" s="31"/>
      <c r="K311" s="31"/>
      <c r="L311" s="31"/>
      <c r="M311" s="31"/>
      <c r="N311" s="31"/>
      <c r="O311" s="31"/>
      <c r="P311" s="31"/>
    </row>
    <row r="312" spans="1:16">
      <c r="A312" s="79" t="s">
        <v>156</v>
      </c>
      <c r="B312" s="11" t="s">
        <v>408</v>
      </c>
      <c r="C312" s="143">
        <v>34</v>
      </c>
      <c r="D312" s="143">
        <v>16</v>
      </c>
      <c r="E312" s="143">
        <v>18</v>
      </c>
      <c r="F312" s="143">
        <v>14</v>
      </c>
      <c r="G312" s="306" t="s">
        <v>363</v>
      </c>
      <c r="H312" s="143" t="s">
        <v>362</v>
      </c>
      <c r="I312" s="306" t="s">
        <v>363</v>
      </c>
      <c r="J312" s="30"/>
      <c r="K312" s="30"/>
      <c r="L312" s="30"/>
      <c r="M312" s="30"/>
      <c r="N312" s="30"/>
      <c r="O312" s="30"/>
      <c r="P312" s="30"/>
    </row>
    <row r="313" spans="1:16">
      <c r="A313" s="20"/>
      <c r="B313" s="22" t="s">
        <v>409</v>
      </c>
      <c r="C313" s="143">
        <v>132</v>
      </c>
      <c r="D313" s="143">
        <v>7</v>
      </c>
      <c r="E313" s="143">
        <v>125</v>
      </c>
      <c r="F313" s="143">
        <v>33</v>
      </c>
      <c r="G313" s="306" t="s">
        <v>363</v>
      </c>
      <c r="H313" s="143" t="s">
        <v>362</v>
      </c>
      <c r="I313" s="306" t="s">
        <v>363</v>
      </c>
      <c r="J313" s="31"/>
      <c r="K313" s="31"/>
      <c r="L313" s="31"/>
      <c r="M313" s="31"/>
      <c r="N313" s="31"/>
      <c r="O313" s="31"/>
      <c r="P313" s="31"/>
    </row>
    <row r="314" spans="1:16">
      <c r="A314" s="79" t="s">
        <v>157</v>
      </c>
      <c r="B314" s="11" t="s">
        <v>408</v>
      </c>
      <c r="C314" s="143">
        <v>59</v>
      </c>
      <c r="D314" s="143">
        <v>14</v>
      </c>
      <c r="E314" s="143">
        <v>45</v>
      </c>
      <c r="F314" s="143">
        <v>34</v>
      </c>
      <c r="G314" s="306" t="s">
        <v>363</v>
      </c>
      <c r="H314" s="306" t="s">
        <v>363</v>
      </c>
      <c r="I314" s="144">
        <v>6</v>
      </c>
      <c r="J314" s="30"/>
      <c r="K314" s="30"/>
      <c r="L314" s="30"/>
      <c r="M314" s="30"/>
      <c r="N314" s="30"/>
      <c r="O314" s="30"/>
      <c r="P314" s="30"/>
    </row>
    <row r="315" spans="1:16">
      <c r="A315" s="20"/>
      <c r="B315" s="22" t="s">
        <v>409</v>
      </c>
      <c r="C315" s="143">
        <v>526</v>
      </c>
      <c r="D315" s="143">
        <v>6</v>
      </c>
      <c r="E315" s="143">
        <v>520</v>
      </c>
      <c r="F315" s="143">
        <v>80</v>
      </c>
      <c r="G315" s="306" t="s">
        <v>363</v>
      </c>
      <c r="H315" s="306" t="s">
        <v>363</v>
      </c>
      <c r="I315" s="144">
        <v>393</v>
      </c>
      <c r="J315" s="31"/>
      <c r="K315" s="31"/>
      <c r="L315" s="31"/>
      <c r="M315" s="31"/>
      <c r="N315" s="31"/>
      <c r="O315" s="31"/>
      <c r="P315" s="31"/>
    </row>
    <row r="316" spans="1:16">
      <c r="A316" s="6" t="s">
        <v>113</v>
      </c>
      <c r="B316" s="8"/>
      <c r="C316" s="143"/>
      <c r="D316" s="143"/>
      <c r="E316" s="143"/>
      <c r="F316" s="143"/>
      <c r="G316" s="143"/>
      <c r="H316" s="143"/>
      <c r="I316" s="144"/>
      <c r="J316" s="30"/>
      <c r="K316" s="30"/>
      <c r="L316" s="30"/>
      <c r="M316" s="30"/>
      <c r="N316" s="30"/>
      <c r="O316" s="30"/>
      <c r="P316" s="30"/>
    </row>
    <row r="317" spans="1:16">
      <c r="A317" s="79" t="s">
        <v>158</v>
      </c>
      <c r="B317" s="11" t="s">
        <v>408</v>
      </c>
      <c r="C317" s="143">
        <v>410</v>
      </c>
      <c r="D317" s="143">
        <v>217</v>
      </c>
      <c r="E317" s="143">
        <v>193</v>
      </c>
      <c r="F317" s="143">
        <v>95</v>
      </c>
      <c r="G317" s="143">
        <v>42</v>
      </c>
      <c r="H317" s="306" t="s">
        <v>363</v>
      </c>
      <c r="I317" s="306" t="s">
        <v>363</v>
      </c>
      <c r="J317" s="31"/>
      <c r="K317" s="31"/>
      <c r="L317" s="31"/>
      <c r="M317" s="31"/>
      <c r="N317" s="31"/>
      <c r="O317" s="31"/>
      <c r="P317" s="31"/>
    </row>
    <row r="318" spans="1:16">
      <c r="A318" s="20"/>
      <c r="B318" s="22" t="s">
        <v>409</v>
      </c>
      <c r="C318" s="143">
        <v>3146</v>
      </c>
      <c r="D318" s="143">
        <v>61</v>
      </c>
      <c r="E318" s="143">
        <v>3085</v>
      </c>
      <c r="F318" s="143">
        <v>223</v>
      </c>
      <c r="G318" s="143">
        <v>301</v>
      </c>
      <c r="H318" s="306" t="s">
        <v>363</v>
      </c>
      <c r="I318" s="306" t="s">
        <v>363</v>
      </c>
      <c r="J318" s="30"/>
      <c r="K318" s="30"/>
      <c r="L318" s="30"/>
      <c r="M318" s="30"/>
      <c r="N318" s="30"/>
      <c r="O318" s="30"/>
      <c r="P318" s="30"/>
    </row>
    <row r="319" spans="1:16">
      <c r="A319" s="79" t="s">
        <v>159</v>
      </c>
      <c r="B319" s="11" t="s">
        <v>408</v>
      </c>
      <c r="C319" s="143">
        <v>229</v>
      </c>
      <c r="D319" s="143">
        <v>18</v>
      </c>
      <c r="E319" s="143">
        <v>211</v>
      </c>
      <c r="F319" s="143">
        <v>99</v>
      </c>
      <c r="G319" s="143">
        <v>44</v>
      </c>
      <c r="H319" s="143">
        <v>15</v>
      </c>
      <c r="I319" s="144">
        <v>53</v>
      </c>
      <c r="J319" s="31"/>
      <c r="K319" s="31"/>
      <c r="L319" s="31"/>
      <c r="M319" s="31"/>
      <c r="N319" s="31"/>
      <c r="O319" s="31"/>
      <c r="P319" s="31"/>
    </row>
    <row r="320" spans="1:16">
      <c r="A320" s="20"/>
      <c r="B320" s="22" t="s">
        <v>409</v>
      </c>
      <c r="C320" s="143">
        <v>3631</v>
      </c>
      <c r="D320" s="143">
        <v>11</v>
      </c>
      <c r="E320" s="143">
        <v>3620</v>
      </c>
      <c r="F320" s="143">
        <v>236</v>
      </c>
      <c r="G320" s="143">
        <v>302</v>
      </c>
      <c r="H320" s="143">
        <v>174</v>
      </c>
      <c r="I320" s="144">
        <v>2907</v>
      </c>
      <c r="J320" s="30"/>
      <c r="K320" s="30"/>
      <c r="L320" s="30"/>
      <c r="M320" s="30"/>
      <c r="N320" s="30"/>
      <c r="O320" s="30"/>
      <c r="P320" s="30"/>
    </row>
    <row r="321" spans="1:16">
      <c r="A321" s="79" t="s">
        <v>160</v>
      </c>
      <c r="B321" s="11" t="s">
        <v>408</v>
      </c>
      <c r="C321" s="143">
        <v>248</v>
      </c>
      <c r="D321" s="143">
        <v>109</v>
      </c>
      <c r="E321" s="143">
        <v>139</v>
      </c>
      <c r="F321" s="143">
        <v>103</v>
      </c>
      <c r="G321" s="143">
        <v>18</v>
      </c>
      <c r="H321" s="143">
        <v>7</v>
      </c>
      <c r="I321" s="144">
        <v>11</v>
      </c>
      <c r="J321" s="31"/>
      <c r="K321" s="31"/>
      <c r="L321" s="31"/>
      <c r="M321" s="31"/>
      <c r="N321" s="31"/>
      <c r="O321" s="31"/>
      <c r="P321" s="31"/>
    </row>
    <row r="322" spans="1:16">
      <c r="A322" s="20"/>
      <c r="B322" s="22" t="s">
        <v>409</v>
      </c>
      <c r="C322" s="143">
        <v>1046</v>
      </c>
      <c r="D322" s="143">
        <v>49</v>
      </c>
      <c r="E322" s="143">
        <v>997</v>
      </c>
      <c r="F322" s="143">
        <v>252</v>
      </c>
      <c r="G322" s="143">
        <v>117</v>
      </c>
      <c r="H322" s="143">
        <v>87</v>
      </c>
      <c r="I322" s="144">
        <v>541</v>
      </c>
      <c r="J322" s="30"/>
      <c r="K322" s="30"/>
      <c r="L322" s="30"/>
      <c r="M322" s="30"/>
      <c r="N322" s="30"/>
      <c r="O322" s="30"/>
      <c r="P322" s="30"/>
    </row>
    <row r="323" spans="1:16">
      <c r="A323" s="195" t="s">
        <v>407</v>
      </c>
      <c r="B323" s="8"/>
      <c r="C323" s="143"/>
      <c r="D323" s="143"/>
      <c r="E323" s="143"/>
      <c r="F323" s="143"/>
      <c r="G323" s="143"/>
      <c r="H323" s="143"/>
      <c r="I323" s="144"/>
      <c r="J323" s="31"/>
      <c r="K323" s="31"/>
      <c r="L323" s="31"/>
      <c r="M323" s="31"/>
      <c r="N323" s="31"/>
      <c r="O323" s="31"/>
      <c r="P323" s="31"/>
    </row>
    <row r="324" spans="1:16">
      <c r="A324" s="79" t="s">
        <v>161</v>
      </c>
      <c r="B324" s="11" t="s">
        <v>408</v>
      </c>
      <c r="C324" s="143">
        <v>362</v>
      </c>
      <c r="D324" s="143">
        <v>193</v>
      </c>
      <c r="E324" s="143">
        <v>169</v>
      </c>
      <c r="F324" s="143">
        <v>84</v>
      </c>
      <c r="G324" s="143">
        <v>39</v>
      </c>
      <c r="H324" s="143">
        <v>17</v>
      </c>
      <c r="I324" s="144">
        <v>29</v>
      </c>
      <c r="J324" s="30"/>
      <c r="K324" s="30"/>
      <c r="L324" s="30"/>
      <c r="M324" s="30"/>
      <c r="N324" s="30"/>
      <c r="O324" s="30"/>
      <c r="P324" s="30"/>
    </row>
    <row r="325" spans="1:16">
      <c r="A325" s="20"/>
      <c r="B325" s="22" t="s">
        <v>409</v>
      </c>
      <c r="C325" s="143">
        <v>2911</v>
      </c>
      <c r="D325" s="143">
        <v>55</v>
      </c>
      <c r="E325" s="143">
        <v>2857</v>
      </c>
      <c r="F325" s="143">
        <v>198</v>
      </c>
      <c r="G325" s="143">
        <v>281</v>
      </c>
      <c r="H325" s="143">
        <v>211</v>
      </c>
      <c r="I325" s="144">
        <v>2167</v>
      </c>
      <c r="J325" s="31"/>
      <c r="K325" s="31"/>
      <c r="L325" s="31"/>
      <c r="M325" s="31"/>
      <c r="N325" s="31"/>
      <c r="O325" s="31"/>
      <c r="P325" s="31"/>
    </row>
    <row r="326" spans="1:16">
      <c r="A326" s="79" t="s">
        <v>159</v>
      </c>
      <c r="B326" s="11" t="s">
        <v>408</v>
      </c>
      <c r="C326" s="143">
        <v>211</v>
      </c>
      <c r="D326" s="143">
        <v>18</v>
      </c>
      <c r="E326" s="143">
        <v>193</v>
      </c>
      <c r="F326" s="143">
        <v>90</v>
      </c>
      <c r="G326" s="143">
        <v>41</v>
      </c>
      <c r="H326" s="143">
        <v>15</v>
      </c>
      <c r="I326" s="144">
        <v>47</v>
      </c>
      <c r="J326" s="30"/>
      <c r="K326" s="30"/>
      <c r="L326" s="30"/>
      <c r="M326" s="30"/>
      <c r="N326" s="30"/>
      <c r="O326" s="30"/>
      <c r="P326" s="30"/>
    </row>
    <row r="327" spans="1:16">
      <c r="A327" s="20"/>
      <c r="B327" s="22" t="s">
        <v>409</v>
      </c>
      <c r="C327" s="143">
        <v>3070</v>
      </c>
      <c r="D327" s="143">
        <v>11</v>
      </c>
      <c r="E327" s="143">
        <v>3059</v>
      </c>
      <c r="F327" s="143">
        <v>213</v>
      </c>
      <c r="G327" s="143">
        <v>281</v>
      </c>
      <c r="H327" s="143">
        <v>174</v>
      </c>
      <c r="I327" s="144">
        <v>2391</v>
      </c>
      <c r="J327" s="31"/>
      <c r="K327" s="31"/>
      <c r="L327" s="31"/>
      <c r="M327" s="31"/>
      <c r="N327" s="31"/>
      <c r="O327" s="31"/>
      <c r="P327" s="31"/>
    </row>
    <row r="328" spans="1:16">
      <c r="A328" s="79" t="s">
        <v>162</v>
      </c>
      <c r="B328" s="11" t="s">
        <v>408</v>
      </c>
      <c r="C328" s="143">
        <v>246</v>
      </c>
      <c r="D328" s="143">
        <v>108</v>
      </c>
      <c r="E328" s="143">
        <v>138</v>
      </c>
      <c r="F328" s="143">
        <v>103</v>
      </c>
      <c r="G328" s="143">
        <v>17</v>
      </c>
      <c r="H328" s="143">
        <v>7</v>
      </c>
      <c r="I328" s="144">
        <v>11</v>
      </c>
      <c r="J328" s="30"/>
      <c r="K328" s="30"/>
      <c r="L328" s="30"/>
      <c r="M328" s="30"/>
      <c r="N328" s="30"/>
      <c r="O328" s="30"/>
      <c r="P328" s="30"/>
    </row>
    <row r="329" spans="1:16">
      <c r="A329" s="20"/>
      <c r="B329" s="22" t="s">
        <v>409</v>
      </c>
      <c r="C329" s="143">
        <v>1040</v>
      </c>
      <c r="D329" s="143">
        <v>48</v>
      </c>
      <c r="E329" s="143">
        <v>992</v>
      </c>
      <c r="F329" s="143">
        <v>252</v>
      </c>
      <c r="G329" s="143">
        <v>112</v>
      </c>
      <c r="H329" s="143">
        <v>87</v>
      </c>
      <c r="I329" s="144">
        <v>541</v>
      </c>
      <c r="J329" s="31"/>
      <c r="K329" s="31"/>
      <c r="L329" s="31"/>
      <c r="M329" s="31"/>
      <c r="N329" s="31"/>
      <c r="O329" s="31"/>
      <c r="P329" s="31"/>
    </row>
    <row r="330" spans="1:16">
      <c r="A330" s="6" t="s">
        <v>114</v>
      </c>
      <c r="B330" s="8"/>
      <c r="C330" s="143"/>
      <c r="D330" s="143"/>
      <c r="E330" s="143"/>
      <c r="F330" s="143"/>
      <c r="G330" s="143"/>
      <c r="H330" s="143"/>
      <c r="I330" s="144"/>
      <c r="J330" s="30"/>
      <c r="K330" s="30"/>
      <c r="L330" s="30"/>
      <c r="M330" s="30"/>
      <c r="N330" s="30"/>
      <c r="O330" s="30"/>
      <c r="P330" s="30"/>
    </row>
    <row r="331" spans="1:16">
      <c r="A331" s="79" t="s">
        <v>163</v>
      </c>
      <c r="B331" s="11" t="s">
        <v>408</v>
      </c>
      <c r="C331" s="143">
        <v>409</v>
      </c>
      <c r="D331" s="143">
        <v>155</v>
      </c>
      <c r="E331" s="143">
        <v>254</v>
      </c>
      <c r="F331" s="143">
        <v>126</v>
      </c>
      <c r="G331" s="143">
        <v>37</v>
      </c>
      <c r="H331" s="143">
        <v>25</v>
      </c>
      <c r="I331" s="144">
        <v>66</v>
      </c>
      <c r="J331" s="31"/>
      <c r="K331" s="31"/>
      <c r="L331" s="31"/>
      <c r="M331" s="31"/>
      <c r="N331" s="31"/>
      <c r="O331" s="31"/>
      <c r="P331" s="31"/>
    </row>
    <row r="332" spans="1:16">
      <c r="A332" s="20"/>
      <c r="B332" s="22" t="s">
        <v>409</v>
      </c>
      <c r="C332" s="143">
        <v>4308</v>
      </c>
      <c r="D332" s="143">
        <v>74</v>
      </c>
      <c r="E332" s="143">
        <v>4234</v>
      </c>
      <c r="F332" s="143">
        <v>277</v>
      </c>
      <c r="G332" s="143">
        <v>257</v>
      </c>
      <c r="H332" s="143">
        <v>304</v>
      </c>
      <c r="I332" s="144">
        <v>3397</v>
      </c>
      <c r="J332" s="30"/>
      <c r="K332" s="30"/>
      <c r="L332" s="30"/>
      <c r="M332" s="30"/>
      <c r="N332" s="30"/>
      <c r="O332" s="30"/>
      <c r="P332" s="30"/>
    </row>
    <row r="333" spans="1:16">
      <c r="A333" s="79" t="s">
        <v>157</v>
      </c>
      <c r="B333" s="11" t="s">
        <v>408</v>
      </c>
      <c r="C333" s="143">
        <v>481</v>
      </c>
      <c r="D333" s="143">
        <v>107</v>
      </c>
      <c r="E333" s="143">
        <v>374</v>
      </c>
      <c r="F333" s="143">
        <v>208</v>
      </c>
      <c r="G333" s="143">
        <v>63</v>
      </c>
      <c r="H333" s="143">
        <v>34</v>
      </c>
      <c r="I333" s="144">
        <v>69</v>
      </c>
      <c r="J333" s="31"/>
      <c r="K333" s="31"/>
      <c r="L333" s="31"/>
      <c r="M333" s="31"/>
      <c r="N333" s="31"/>
      <c r="O333" s="31"/>
      <c r="P333" s="31"/>
    </row>
    <row r="334" spans="1:16">
      <c r="A334" s="20"/>
      <c r="B334" s="22" t="s">
        <v>409</v>
      </c>
      <c r="C334" s="143">
        <v>4862</v>
      </c>
      <c r="D334" s="143">
        <v>63</v>
      </c>
      <c r="E334" s="143">
        <v>4799</v>
      </c>
      <c r="F334" s="143">
        <v>512</v>
      </c>
      <c r="G334" s="143">
        <v>444</v>
      </c>
      <c r="H334" s="143">
        <v>426</v>
      </c>
      <c r="I334" s="144">
        <v>3417</v>
      </c>
      <c r="J334" s="30"/>
      <c r="K334" s="30"/>
      <c r="L334" s="30"/>
      <c r="M334" s="30"/>
      <c r="N334" s="30"/>
      <c r="O334" s="30"/>
      <c r="P334" s="30"/>
    </row>
    <row r="335" spans="1:16">
      <c r="A335" s="9" t="s">
        <v>7</v>
      </c>
      <c r="B335" s="12" t="s">
        <v>408</v>
      </c>
      <c r="C335" s="148">
        <v>2368</v>
      </c>
      <c r="D335" s="148">
        <v>719</v>
      </c>
      <c r="E335" s="148">
        <v>1649</v>
      </c>
      <c r="F335" s="148">
        <v>741</v>
      </c>
      <c r="G335" s="148">
        <v>368</v>
      </c>
      <c r="H335" s="148">
        <v>176</v>
      </c>
      <c r="I335" s="165">
        <v>364</v>
      </c>
      <c r="J335" s="31"/>
      <c r="K335" s="31"/>
      <c r="L335" s="31"/>
      <c r="M335" s="31"/>
      <c r="N335" s="31"/>
      <c r="O335" s="31"/>
      <c r="P335" s="31"/>
    </row>
    <row r="336" spans="1:16">
      <c r="A336" s="21"/>
      <c r="B336" s="12" t="s">
        <v>409</v>
      </c>
      <c r="C336" s="148">
        <v>25359</v>
      </c>
      <c r="D336" s="148">
        <v>316</v>
      </c>
      <c r="E336" s="148">
        <v>25044</v>
      </c>
      <c r="F336" s="148">
        <v>1864</v>
      </c>
      <c r="G336" s="148">
        <v>2672</v>
      </c>
      <c r="H336" s="148">
        <v>2149</v>
      </c>
      <c r="I336" s="165">
        <v>18359</v>
      </c>
      <c r="J336" s="30"/>
      <c r="K336" s="30"/>
      <c r="L336" s="30"/>
      <c r="M336" s="30"/>
      <c r="N336" s="30"/>
      <c r="O336" s="30"/>
      <c r="P336" s="30"/>
    </row>
    <row r="337" spans="1:16">
      <c r="A337" s="8" t="s">
        <v>112</v>
      </c>
      <c r="B337" s="8"/>
      <c r="C337" s="143"/>
      <c r="D337" s="143"/>
      <c r="E337" s="143"/>
      <c r="F337" s="143"/>
      <c r="G337" s="143"/>
      <c r="H337" s="143"/>
      <c r="I337" s="144"/>
      <c r="J337" s="31"/>
      <c r="K337" s="31"/>
      <c r="L337" s="31"/>
      <c r="M337" s="31"/>
      <c r="N337" s="31"/>
      <c r="O337" s="31"/>
      <c r="P337" s="31"/>
    </row>
    <row r="338" spans="1:16">
      <c r="A338" s="79" t="s">
        <v>165</v>
      </c>
      <c r="B338" s="11" t="s">
        <v>408</v>
      </c>
      <c r="C338" s="143">
        <v>95</v>
      </c>
      <c r="D338" s="143">
        <v>53</v>
      </c>
      <c r="E338" s="143">
        <v>42</v>
      </c>
      <c r="F338" s="143">
        <v>21</v>
      </c>
      <c r="G338" s="143">
        <v>8</v>
      </c>
      <c r="H338" s="143">
        <v>6</v>
      </c>
      <c r="I338" s="144">
        <v>7</v>
      </c>
      <c r="J338" s="30"/>
      <c r="K338" s="30"/>
      <c r="L338" s="30"/>
      <c r="M338" s="30"/>
      <c r="N338" s="30"/>
      <c r="O338" s="30"/>
      <c r="P338" s="30"/>
    </row>
    <row r="339" spans="1:16">
      <c r="A339" s="20"/>
      <c r="B339" s="22" t="s">
        <v>409</v>
      </c>
      <c r="C339" s="143">
        <v>584</v>
      </c>
      <c r="D339" s="143">
        <v>27</v>
      </c>
      <c r="E339" s="143">
        <v>556</v>
      </c>
      <c r="F339" s="143">
        <v>51</v>
      </c>
      <c r="G339" s="143">
        <v>56</v>
      </c>
      <c r="H339" s="143">
        <v>74</v>
      </c>
      <c r="I339" s="144">
        <v>375</v>
      </c>
      <c r="J339" s="31"/>
      <c r="K339" s="31"/>
      <c r="L339" s="31"/>
      <c r="M339" s="31"/>
      <c r="N339" s="31"/>
      <c r="O339" s="31"/>
      <c r="P339" s="31"/>
    </row>
    <row r="340" spans="1:16">
      <c r="A340" s="79" t="s">
        <v>166</v>
      </c>
      <c r="B340" s="11" t="s">
        <v>408</v>
      </c>
      <c r="C340" s="143">
        <v>74</v>
      </c>
      <c r="D340" s="143">
        <v>19</v>
      </c>
      <c r="E340" s="143">
        <v>55</v>
      </c>
      <c r="F340" s="143">
        <v>29</v>
      </c>
      <c r="G340" s="143">
        <v>15</v>
      </c>
      <c r="H340" s="143">
        <v>3</v>
      </c>
      <c r="I340" s="144">
        <v>8</v>
      </c>
      <c r="J340" s="30"/>
      <c r="K340" s="30"/>
      <c r="L340" s="30"/>
      <c r="M340" s="30"/>
      <c r="N340" s="30"/>
      <c r="O340" s="30"/>
      <c r="P340" s="30"/>
    </row>
    <row r="341" spans="1:16">
      <c r="A341" s="20"/>
      <c r="B341" s="22" t="s">
        <v>409</v>
      </c>
      <c r="C341" s="143">
        <v>677</v>
      </c>
      <c r="D341" s="143">
        <v>6</v>
      </c>
      <c r="E341" s="143">
        <v>671</v>
      </c>
      <c r="F341" s="143">
        <v>75</v>
      </c>
      <c r="G341" s="143">
        <v>114</v>
      </c>
      <c r="H341" s="143">
        <v>40</v>
      </c>
      <c r="I341" s="144">
        <v>442</v>
      </c>
      <c r="J341" s="31"/>
      <c r="K341" s="31"/>
      <c r="L341" s="31"/>
      <c r="M341" s="31"/>
      <c r="N341" s="31"/>
      <c r="O341" s="31"/>
      <c r="P341" s="31"/>
    </row>
    <row r="342" spans="1:16">
      <c r="A342" s="6" t="s">
        <v>113</v>
      </c>
      <c r="B342" s="8"/>
      <c r="C342" s="143"/>
      <c r="D342" s="143"/>
      <c r="E342" s="143"/>
      <c r="F342" s="143"/>
      <c r="G342" s="143"/>
      <c r="H342" s="143"/>
      <c r="I342" s="144"/>
      <c r="J342" s="30"/>
      <c r="K342" s="30"/>
      <c r="L342" s="30"/>
      <c r="M342" s="30"/>
      <c r="N342" s="30"/>
      <c r="O342" s="30"/>
      <c r="P342" s="30"/>
    </row>
    <row r="343" spans="1:16">
      <c r="A343" s="79" t="s">
        <v>167</v>
      </c>
      <c r="B343" s="11" t="s">
        <v>408</v>
      </c>
      <c r="C343" s="143">
        <v>659</v>
      </c>
      <c r="D343" s="143">
        <v>237</v>
      </c>
      <c r="E343" s="143">
        <v>422</v>
      </c>
      <c r="F343" s="143">
        <v>212</v>
      </c>
      <c r="G343" s="143">
        <v>79</v>
      </c>
      <c r="H343" s="143">
        <v>50</v>
      </c>
      <c r="I343" s="144">
        <v>81</v>
      </c>
      <c r="J343" s="31"/>
      <c r="K343" s="31"/>
      <c r="L343" s="31"/>
      <c r="M343" s="31"/>
      <c r="N343" s="31"/>
      <c r="O343" s="31"/>
      <c r="P343" s="31"/>
    </row>
    <row r="344" spans="1:16">
      <c r="A344" s="20"/>
      <c r="B344" s="22" t="s">
        <v>409</v>
      </c>
      <c r="C344" s="143">
        <v>5588</v>
      </c>
      <c r="D344" s="143">
        <v>88</v>
      </c>
      <c r="E344" s="143">
        <v>5500</v>
      </c>
      <c r="F344" s="143">
        <v>502</v>
      </c>
      <c r="G344" s="143">
        <v>579</v>
      </c>
      <c r="H344" s="143">
        <v>602</v>
      </c>
      <c r="I344" s="144">
        <v>3817</v>
      </c>
      <c r="J344" s="30"/>
      <c r="K344" s="30"/>
      <c r="L344" s="30"/>
      <c r="M344" s="30"/>
      <c r="N344" s="30"/>
      <c r="O344" s="30"/>
      <c r="P344" s="30"/>
    </row>
    <row r="345" spans="1:16">
      <c r="A345" s="195" t="s">
        <v>407</v>
      </c>
      <c r="B345" s="8"/>
      <c r="C345" s="143"/>
      <c r="D345" s="143"/>
      <c r="E345" s="143"/>
      <c r="F345" s="143"/>
      <c r="G345" s="143"/>
      <c r="H345" s="143"/>
      <c r="I345" s="144"/>
      <c r="J345" s="31"/>
      <c r="K345" s="31"/>
      <c r="L345" s="31"/>
      <c r="M345" s="31"/>
      <c r="N345" s="31"/>
      <c r="O345" s="31"/>
      <c r="P345" s="31"/>
    </row>
    <row r="346" spans="1:16">
      <c r="A346" s="79" t="s">
        <v>167</v>
      </c>
      <c r="B346" s="11" t="s">
        <v>408</v>
      </c>
      <c r="C346" s="143">
        <v>651</v>
      </c>
      <c r="D346" s="143">
        <v>237</v>
      </c>
      <c r="E346" s="143">
        <v>414</v>
      </c>
      <c r="F346" s="143">
        <v>206</v>
      </c>
      <c r="G346" s="143">
        <v>78</v>
      </c>
      <c r="H346" s="143">
        <v>50</v>
      </c>
      <c r="I346" s="144">
        <v>80</v>
      </c>
      <c r="J346" s="30"/>
      <c r="K346" s="30"/>
      <c r="L346" s="30"/>
      <c r="M346" s="30"/>
      <c r="N346" s="30"/>
      <c r="O346" s="30"/>
      <c r="P346" s="30"/>
    </row>
    <row r="347" spans="1:16">
      <c r="A347" s="20"/>
      <c r="B347" s="22" t="s">
        <v>409</v>
      </c>
      <c r="C347" s="143">
        <v>5546</v>
      </c>
      <c r="D347" s="143">
        <v>88</v>
      </c>
      <c r="E347" s="143">
        <v>5458</v>
      </c>
      <c r="F347" s="143">
        <v>488</v>
      </c>
      <c r="G347" s="143">
        <v>570</v>
      </c>
      <c r="H347" s="143">
        <v>602</v>
      </c>
      <c r="I347" s="144">
        <v>3797</v>
      </c>
      <c r="J347" s="31"/>
      <c r="K347" s="31"/>
      <c r="L347" s="31"/>
      <c r="M347" s="31"/>
      <c r="N347" s="31"/>
      <c r="O347" s="31"/>
      <c r="P347" s="31"/>
    </row>
    <row r="348" spans="1:16">
      <c r="A348" s="6" t="s">
        <v>114</v>
      </c>
      <c r="B348" s="8"/>
      <c r="C348" s="143"/>
      <c r="D348" s="143"/>
      <c r="E348" s="143"/>
      <c r="F348" s="143"/>
      <c r="G348" s="143"/>
      <c r="H348" s="143"/>
      <c r="I348" s="144"/>
      <c r="J348" s="30"/>
      <c r="K348" s="30"/>
      <c r="L348" s="30"/>
      <c r="M348" s="30"/>
      <c r="N348" s="30"/>
      <c r="O348" s="30"/>
      <c r="P348" s="30"/>
    </row>
    <row r="349" spans="1:16">
      <c r="A349" s="79" t="s">
        <v>168</v>
      </c>
      <c r="B349" s="11" t="s">
        <v>408</v>
      </c>
      <c r="C349" s="143">
        <v>513</v>
      </c>
      <c r="D349" s="143">
        <v>160</v>
      </c>
      <c r="E349" s="143">
        <v>353</v>
      </c>
      <c r="F349" s="143">
        <v>170</v>
      </c>
      <c r="G349" s="143">
        <v>82</v>
      </c>
      <c r="H349" s="143">
        <v>34</v>
      </c>
      <c r="I349" s="144">
        <v>67</v>
      </c>
      <c r="J349" s="31"/>
      <c r="K349" s="31"/>
      <c r="L349" s="31"/>
      <c r="M349" s="31"/>
      <c r="N349" s="31"/>
      <c r="O349" s="31"/>
      <c r="P349" s="31"/>
    </row>
    <row r="350" spans="1:16">
      <c r="A350" s="20"/>
      <c r="B350" s="22" t="s">
        <v>409</v>
      </c>
      <c r="C350" s="143">
        <v>5881</v>
      </c>
      <c r="D350" s="143">
        <v>79</v>
      </c>
      <c r="E350" s="143">
        <v>5802</v>
      </c>
      <c r="F350" s="143">
        <v>427</v>
      </c>
      <c r="G350" s="143">
        <v>590</v>
      </c>
      <c r="H350" s="143">
        <v>414</v>
      </c>
      <c r="I350" s="144">
        <v>4372</v>
      </c>
      <c r="J350" s="30"/>
      <c r="K350" s="30"/>
      <c r="L350" s="30"/>
      <c r="M350" s="30"/>
      <c r="N350" s="30"/>
      <c r="O350" s="30"/>
      <c r="P350" s="30"/>
    </row>
    <row r="351" spans="1:16">
      <c r="A351" s="79" t="s">
        <v>169</v>
      </c>
      <c r="B351" s="11" t="s">
        <v>408</v>
      </c>
      <c r="C351" s="143">
        <v>560</v>
      </c>
      <c r="D351" s="143">
        <v>119</v>
      </c>
      <c r="E351" s="143">
        <v>441</v>
      </c>
      <c r="F351" s="143">
        <v>181</v>
      </c>
      <c r="G351" s="143">
        <v>99</v>
      </c>
      <c r="H351" s="143">
        <v>44</v>
      </c>
      <c r="I351" s="144">
        <v>117</v>
      </c>
      <c r="J351" s="31"/>
      <c r="K351" s="31"/>
      <c r="L351" s="31"/>
      <c r="M351" s="31"/>
      <c r="N351" s="31"/>
      <c r="O351" s="31"/>
      <c r="P351" s="31"/>
    </row>
    <row r="352" spans="1:16">
      <c r="A352" s="20"/>
      <c r="B352" s="22" t="s">
        <v>409</v>
      </c>
      <c r="C352" s="143">
        <v>5944</v>
      </c>
      <c r="D352" s="143">
        <v>72</v>
      </c>
      <c r="E352" s="143">
        <v>5872</v>
      </c>
      <c r="F352" s="143">
        <v>465</v>
      </c>
      <c r="G352" s="143">
        <v>707</v>
      </c>
      <c r="H352" s="143">
        <v>542</v>
      </c>
      <c r="I352" s="144">
        <v>4158</v>
      </c>
    </row>
    <row r="353" spans="1:9">
      <c r="A353" s="79" t="s">
        <v>170</v>
      </c>
      <c r="B353" s="11" t="s">
        <v>408</v>
      </c>
      <c r="C353" s="143">
        <v>467</v>
      </c>
      <c r="D353" s="143">
        <v>131</v>
      </c>
      <c r="E353" s="143">
        <v>336</v>
      </c>
      <c r="F353" s="143">
        <v>128</v>
      </c>
      <c r="G353" s="143">
        <v>85</v>
      </c>
      <c r="H353" s="143">
        <v>39</v>
      </c>
      <c r="I353" s="144">
        <v>84</v>
      </c>
    </row>
    <row r="354" spans="1:9">
      <c r="A354" s="20"/>
      <c r="B354" s="22" t="s">
        <v>409</v>
      </c>
      <c r="C354" s="143">
        <v>6687</v>
      </c>
      <c r="D354" s="143">
        <v>44</v>
      </c>
      <c r="E354" s="143">
        <v>6643</v>
      </c>
      <c r="F354" s="143">
        <v>346</v>
      </c>
      <c r="G354" s="143">
        <v>626</v>
      </c>
      <c r="H354" s="143">
        <v>476</v>
      </c>
      <c r="I354" s="144">
        <v>5196</v>
      </c>
    </row>
    <row r="355" spans="1:9">
      <c r="A355" s="446" t="s">
        <v>401</v>
      </c>
      <c r="B355" s="77" t="s">
        <v>408</v>
      </c>
      <c r="C355" s="143">
        <v>513</v>
      </c>
      <c r="D355" s="143">
        <v>199</v>
      </c>
      <c r="E355" s="143">
        <v>314</v>
      </c>
      <c r="F355" s="143">
        <v>191</v>
      </c>
      <c r="G355" s="143">
        <v>54</v>
      </c>
      <c r="H355" s="143">
        <v>21</v>
      </c>
      <c r="I355" s="144">
        <v>48</v>
      </c>
    </row>
    <row r="356" spans="1:9">
      <c r="A356" s="200" t="s">
        <v>123</v>
      </c>
      <c r="B356" s="77" t="s">
        <v>409</v>
      </c>
      <c r="C356" s="143">
        <v>4001</v>
      </c>
      <c r="D356" s="143">
        <v>68</v>
      </c>
      <c r="E356" s="143">
        <v>3933</v>
      </c>
      <c r="F356" s="143">
        <v>461</v>
      </c>
      <c r="G356" s="143">
        <v>364</v>
      </c>
      <c r="H356" s="143">
        <v>260</v>
      </c>
      <c r="I356" s="144">
        <v>2848</v>
      </c>
    </row>
  </sheetData>
  <mergeCells count="8">
    <mergeCell ref="A1:I3"/>
    <mergeCell ref="A7:I7"/>
    <mergeCell ref="A182:I182"/>
    <mergeCell ref="C4:C6"/>
    <mergeCell ref="D4:I4"/>
    <mergeCell ref="D5:D6"/>
    <mergeCell ref="E5:I5"/>
    <mergeCell ref="A4:B6"/>
  </mergeCells>
  <conditionalFormatting sqref="A8:C356 D234:D356 D8:D57 D59:D232 E8:F356 G8:I50 H141 G53:G56 I53:I56 I59:I136 I139:I141 G59:G136 H53:H138 H144:I225 G141:G225 H319:I356 G228:G231 I228:I231 I234:I311 I314:I316 G316:G356 G234:G311 H228:H313 H316">
    <cfRule type="cellIs" dxfId="738" priority="1" operator="between">
      <formula>1</formula>
      <formula>2</formula>
    </cfRule>
  </conditionalFormatting>
  <pageMargins left="0.7" right="0.17" top="0.17" bottom="0.17" header="0.17" footer="0.17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17"/>
  <sheetViews>
    <sheetView workbookViewId="0">
      <selection activeCell="L9" sqref="L9"/>
    </sheetView>
  </sheetViews>
  <sheetFormatPr defaultRowHeight="14.25"/>
  <cols>
    <col min="1" max="1" width="17.375" style="5" customWidth="1"/>
    <col min="2" max="10" width="11.625" customWidth="1"/>
  </cols>
  <sheetData>
    <row r="1" spans="1:10" ht="15" customHeight="1">
      <c r="A1" s="356" t="s">
        <v>380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</row>
    <row r="4" spans="1:10">
      <c r="A4" s="380" t="s">
        <v>48</v>
      </c>
      <c r="B4" s="358" t="s">
        <v>71</v>
      </c>
      <c r="C4" s="383" t="s">
        <v>32</v>
      </c>
      <c r="D4" s="384"/>
      <c r="E4" s="384"/>
      <c r="F4" s="384"/>
      <c r="G4" s="384"/>
      <c r="H4" s="385"/>
      <c r="I4" s="358" t="s">
        <v>35</v>
      </c>
      <c r="J4" s="358" t="s">
        <v>36</v>
      </c>
    </row>
    <row r="5" spans="1:10">
      <c r="A5" s="381"/>
      <c r="B5" s="358"/>
      <c r="C5" s="358" t="s">
        <v>62</v>
      </c>
      <c r="D5" s="358" t="s">
        <v>72</v>
      </c>
      <c r="E5" s="358"/>
      <c r="F5" s="358"/>
      <c r="G5" s="358"/>
      <c r="H5" s="358"/>
      <c r="I5" s="358"/>
      <c r="J5" s="358"/>
    </row>
    <row r="6" spans="1:10">
      <c r="A6" s="381"/>
      <c r="B6" s="358"/>
      <c r="C6" s="358"/>
      <c r="D6" s="358" t="s">
        <v>62</v>
      </c>
      <c r="E6" s="358" t="s">
        <v>28</v>
      </c>
      <c r="F6" s="358"/>
      <c r="G6" s="358"/>
      <c r="H6" s="358"/>
      <c r="I6" s="358"/>
      <c r="J6" s="358"/>
    </row>
    <row r="7" spans="1:10" ht="54.75" customHeight="1">
      <c r="A7" s="381"/>
      <c r="B7" s="358"/>
      <c r="C7" s="358"/>
      <c r="D7" s="358"/>
      <c r="E7" s="86" t="s">
        <v>73</v>
      </c>
      <c r="F7" s="86" t="s">
        <v>347</v>
      </c>
      <c r="G7" s="86" t="s">
        <v>33</v>
      </c>
      <c r="H7" s="86" t="s">
        <v>34</v>
      </c>
      <c r="I7" s="358"/>
      <c r="J7" s="358"/>
    </row>
    <row r="8" spans="1:10">
      <c r="A8" s="382"/>
      <c r="B8" s="358" t="s">
        <v>74</v>
      </c>
      <c r="C8" s="358"/>
      <c r="D8" s="358"/>
      <c r="E8" s="358"/>
      <c r="F8" s="358"/>
      <c r="G8" s="358"/>
      <c r="H8" s="358"/>
      <c r="I8" s="358"/>
      <c r="J8" s="358"/>
    </row>
    <row r="9" spans="1:10">
      <c r="A9" s="447" t="s">
        <v>521</v>
      </c>
      <c r="B9" s="447"/>
      <c r="C9" s="447"/>
      <c r="D9" s="447"/>
      <c r="E9" s="447"/>
      <c r="F9" s="447"/>
      <c r="G9" s="447"/>
      <c r="H9" s="447"/>
      <c r="I9" s="447"/>
      <c r="J9" s="447"/>
    </row>
    <row r="10" spans="1:10">
      <c r="A10" s="95" t="s">
        <v>0</v>
      </c>
      <c r="B10" s="127">
        <v>35917</v>
      </c>
      <c r="C10" s="127">
        <v>32328</v>
      </c>
      <c r="D10" s="127">
        <v>31014</v>
      </c>
      <c r="E10" s="127">
        <v>25612</v>
      </c>
      <c r="F10" s="127">
        <v>1254</v>
      </c>
      <c r="G10" s="127">
        <v>3223</v>
      </c>
      <c r="H10" s="127">
        <v>518</v>
      </c>
      <c r="I10" s="127">
        <v>664</v>
      </c>
      <c r="J10" s="128">
        <v>2925</v>
      </c>
    </row>
    <row r="11" spans="1:10">
      <c r="A11" s="17" t="s">
        <v>112</v>
      </c>
      <c r="B11" s="125"/>
      <c r="C11" s="125"/>
      <c r="D11" s="125"/>
      <c r="E11" s="125"/>
      <c r="F11" s="125"/>
      <c r="G11" s="125"/>
      <c r="H11" s="125"/>
      <c r="I11" s="125"/>
      <c r="J11" s="126"/>
    </row>
    <row r="12" spans="1:10">
      <c r="A12" s="82" t="s">
        <v>118</v>
      </c>
      <c r="B12" s="129">
        <v>2128</v>
      </c>
      <c r="C12" s="129">
        <v>1948</v>
      </c>
      <c r="D12" s="129">
        <v>1712</v>
      </c>
      <c r="E12" s="129">
        <v>895</v>
      </c>
      <c r="F12" s="129">
        <v>386</v>
      </c>
      <c r="G12" s="129">
        <v>375</v>
      </c>
      <c r="H12" s="129">
        <v>24</v>
      </c>
      <c r="I12" s="129">
        <v>54</v>
      </c>
      <c r="J12" s="130">
        <v>127</v>
      </c>
    </row>
    <row r="13" spans="1:10">
      <c r="A13" s="13" t="s">
        <v>113</v>
      </c>
      <c r="B13" s="125"/>
      <c r="C13" s="125"/>
      <c r="D13" s="125"/>
      <c r="E13" s="125"/>
      <c r="F13" s="125"/>
      <c r="G13" s="125"/>
      <c r="H13" s="125"/>
      <c r="I13" s="125"/>
      <c r="J13" s="126"/>
    </row>
    <row r="14" spans="1:10">
      <c r="A14" s="82" t="s">
        <v>117</v>
      </c>
      <c r="B14" s="129">
        <v>8503</v>
      </c>
      <c r="C14" s="129">
        <v>7987</v>
      </c>
      <c r="D14" s="129">
        <v>7705</v>
      </c>
      <c r="E14" s="129">
        <v>6392</v>
      </c>
      <c r="F14" s="129">
        <v>277</v>
      </c>
      <c r="G14" s="129">
        <v>781</v>
      </c>
      <c r="H14" s="129">
        <v>134</v>
      </c>
      <c r="I14" s="129">
        <v>201</v>
      </c>
      <c r="J14" s="130">
        <v>314</v>
      </c>
    </row>
    <row r="15" spans="1:10">
      <c r="A15" s="194" t="s">
        <v>407</v>
      </c>
      <c r="B15" s="125"/>
      <c r="C15" s="125"/>
      <c r="D15" s="125"/>
      <c r="E15" s="125"/>
      <c r="F15" s="125"/>
      <c r="G15" s="125"/>
      <c r="H15" s="125"/>
      <c r="I15" s="125"/>
      <c r="J15" s="126"/>
    </row>
    <row r="16" spans="1:10">
      <c r="A16" s="82" t="s">
        <v>116</v>
      </c>
      <c r="B16" s="129">
        <v>6905</v>
      </c>
      <c r="C16" s="129">
        <v>6471</v>
      </c>
      <c r="D16" s="129">
        <v>6249</v>
      </c>
      <c r="E16" s="129">
        <v>5108</v>
      </c>
      <c r="F16" s="129">
        <v>252</v>
      </c>
      <c r="G16" s="129">
        <v>697</v>
      </c>
      <c r="H16" s="129">
        <v>114</v>
      </c>
      <c r="I16" s="129">
        <v>156</v>
      </c>
      <c r="J16" s="130">
        <v>278</v>
      </c>
    </row>
    <row r="17" spans="1:10">
      <c r="A17" s="13" t="s">
        <v>114</v>
      </c>
      <c r="B17" s="125"/>
      <c r="C17" s="125"/>
      <c r="D17" s="125"/>
      <c r="E17" s="125"/>
      <c r="F17" s="125"/>
      <c r="G17" s="125"/>
      <c r="H17" s="125"/>
      <c r="I17" s="125"/>
      <c r="J17" s="126"/>
    </row>
    <row r="18" spans="1:10">
      <c r="A18" s="82" t="s">
        <v>119</v>
      </c>
      <c r="B18" s="129">
        <v>10334</v>
      </c>
      <c r="C18" s="129">
        <v>9684</v>
      </c>
      <c r="D18" s="129">
        <v>9376</v>
      </c>
      <c r="E18" s="129">
        <v>8123</v>
      </c>
      <c r="F18" s="129">
        <v>284</v>
      </c>
      <c r="G18" s="129">
        <v>766</v>
      </c>
      <c r="H18" s="129">
        <v>127</v>
      </c>
      <c r="I18" s="129">
        <v>166</v>
      </c>
      <c r="J18" s="130">
        <v>484</v>
      </c>
    </row>
    <row r="19" spans="1:10">
      <c r="A19" s="82" t="s">
        <v>120</v>
      </c>
      <c r="B19" s="129">
        <v>4779</v>
      </c>
      <c r="C19" s="129">
        <v>4499</v>
      </c>
      <c r="D19" s="129">
        <v>4274</v>
      </c>
      <c r="E19" s="129">
        <v>3319</v>
      </c>
      <c r="F19" s="129">
        <v>144</v>
      </c>
      <c r="G19" s="129">
        <v>587</v>
      </c>
      <c r="H19" s="129">
        <v>110</v>
      </c>
      <c r="I19" s="129">
        <v>84</v>
      </c>
      <c r="J19" s="130">
        <v>196</v>
      </c>
    </row>
    <row r="20" spans="1:10">
      <c r="A20" s="82" t="s">
        <v>121</v>
      </c>
      <c r="B20" s="129">
        <v>3214</v>
      </c>
      <c r="C20" s="129">
        <v>1649</v>
      </c>
      <c r="D20" s="129">
        <v>1507</v>
      </c>
      <c r="E20" s="129">
        <v>727</v>
      </c>
      <c r="F20" s="129">
        <v>153</v>
      </c>
      <c r="G20" s="129">
        <v>516</v>
      </c>
      <c r="H20" s="129">
        <v>98</v>
      </c>
      <c r="I20" s="129">
        <v>30</v>
      </c>
      <c r="J20" s="130">
        <v>1535</v>
      </c>
    </row>
    <row r="21" spans="1:10">
      <c r="A21" s="82" t="s">
        <v>122</v>
      </c>
      <c r="B21" s="129">
        <v>6959</v>
      </c>
      <c r="C21" s="129">
        <v>6561</v>
      </c>
      <c r="D21" s="129">
        <v>6439</v>
      </c>
      <c r="E21" s="129">
        <v>6156</v>
      </c>
      <c r="F21" s="129">
        <v>11</v>
      </c>
      <c r="G21" s="129">
        <v>199</v>
      </c>
      <c r="H21" s="129">
        <v>25</v>
      </c>
      <c r="I21" s="129">
        <v>129</v>
      </c>
      <c r="J21" s="130">
        <v>269</v>
      </c>
    </row>
    <row r="22" spans="1:10">
      <c r="A22" s="95" t="s">
        <v>1</v>
      </c>
      <c r="B22" s="127">
        <v>39918</v>
      </c>
      <c r="C22" s="127">
        <v>38209</v>
      </c>
      <c r="D22" s="127">
        <v>37532</v>
      </c>
      <c r="E22" s="127">
        <v>33127</v>
      </c>
      <c r="F22" s="127">
        <v>147</v>
      </c>
      <c r="G22" s="127">
        <v>3421</v>
      </c>
      <c r="H22" s="127">
        <v>707</v>
      </c>
      <c r="I22" s="127">
        <v>626</v>
      </c>
      <c r="J22" s="128">
        <v>1084</v>
      </c>
    </row>
    <row r="23" spans="1:10">
      <c r="A23" s="17" t="s">
        <v>112</v>
      </c>
      <c r="B23" s="125"/>
      <c r="C23" s="125"/>
      <c r="D23" s="125"/>
      <c r="E23" s="125"/>
      <c r="F23" s="125"/>
      <c r="G23" s="125"/>
      <c r="H23" s="125"/>
      <c r="I23" s="125"/>
      <c r="J23" s="126"/>
    </row>
    <row r="24" spans="1:10">
      <c r="A24" s="82" t="s">
        <v>124</v>
      </c>
      <c r="B24" s="129">
        <v>2678</v>
      </c>
      <c r="C24" s="129">
        <v>2614</v>
      </c>
      <c r="D24" s="129">
        <v>2571</v>
      </c>
      <c r="E24" s="129">
        <v>2224</v>
      </c>
      <c r="F24" s="129">
        <v>20</v>
      </c>
      <c r="G24" s="129">
        <v>276</v>
      </c>
      <c r="H24" s="129">
        <v>42</v>
      </c>
      <c r="I24" s="129">
        <v>9</v>
      </c>
      <c r="J24" s="130">
        <v>56</v>
      </c>
    </row>
    <row r="25" spans="1:10">
      <c r="A25" s="13" t="s">
        <v>113</v>
      </c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>
      <c r="A26" s="82" t="s">
        <v>125</v>
      </c>
      <c r="B26" s="129">
        <v>8961</v>
      </c>
      <c r="C26" s="129">
        <v>8353</v>
      </c>
      <c r="D26" s="129">
        <v>8056</v>
      </c>
      <c r="E26" s="129">
        <v>6061</v>
      </c>
      <c r="F26" s="129">
        <v>64</v>
      </c>
      <c r="G26" s="129">
        <v>1544</v>
      </c>
      <c r="H26" s="129">
        <v>342</v>
      </c>
      <c r="I26" s="129">
        <v>321</v>
      </c>
      <c r="J26" s="130">
        <v>287</v>
      </c>
    </row>
    <row r="27" spans="1:10">
      <c r="A27" s="194" t="s">
        <v>407</v>
      </c>
      <c r="B27" s="125"/>
      <c r="C27" s="125"/>
      <c r="D27" s="125"/>
      <c r="E27" s="125"/>
      <c r="F27" s="125"/>
      <c r="G27" s="125"/>
      <c r="H27" s="125"/>
      <c r="I27" s="125"/>
      <c r="J27" s="126"/>
    </row>
    <row r="28" spans="1:10">
      <c r="A28" s="82" t="s">
        <v>125</v>
      </c>
      <c r="B28" s="129">
        <v>8718</v>
      </c>
      <c r="C28" s="129">
        <v>8127</v>
      </c>
      <c r="D28" s="129">
        <v>7830</v>
      </c>
      <c r="E28" s="129">
        <v>5860</v>
      </c>
      <c r="F28" s="129">
        <v>63</v>
      </c>
      <c r="G28" s="129">
        <v>1527</v>
      </c>
      <c r="H28" s="129">
        <v>336</v>
      </c>
      <c r="I28" s="129">
        <v>308</v>
      </c>
      <c r="J28" s="130">
        <v>284</v>
      </c>
    </row>
    <row r="29" spans="1:10">
      <c r="A29" s="13" t="s">
        <v>114</v>
      </c>
      <c r="B29" s="125"/>
      <c r="C29" s="125"/>
      <c r="D29" s="125"/>
      <c r="E29" s="125"/>
      <c r="F29" s="125"/>
      <c r="G29" s="125"/>
      <c r="H29" s="125"/>
      <c r="I29" s="125"/>
      <c r="J29" s="126"/>
    </row>
    <row r="30" spans="1:10">
      <c r="A30" s="82" t="s">
        <v>126</v>
      </c>
      <c r="B30" s="129">
        <v>7748</v>
      </c>
      <c r="C30" s="129">
        <v>7264</v>
      </c>
      <c r="D30" s="129">
        <v>7024</v>
      </c>
      <c r="E30" s="129">
        <v>6115</v>
      </c>
      <c r="F30" s="129">
        <v>35</v>
      </c>
      <c r="G30" s="129">
        <v>704</v>
      </c>
      <c r="H30" s="129">
        <v>129</v>
      </c>
      <c r="I30" s="129">
        <v>187</v>
      </c>
      <c r="J30" s="130">
        <v>297</v>
      </c>
    </row>
    <row r="31" spans="1:10">
      <c r="A31" s="82" t="s">
        <v>127</v>
      </c>
      <c r="B31" s="129">
        <v>7773</v>
      </c>
      <c r="C31" s="129">
        <v>7558</v>
      </c>
      <c r="D31" s="129">
        <v>7553</v>
      </c>
      <c r="E31" s="129">
        <v>7245</v>
      </c>
      <c r="F31" s="314" t="s">
        <v>363</v>
      </c>
      <c r="G31" s="129">
        <v>239</v>
      </c>
      <c r="H31" s="129">
        <v>50</v>
      </c>
      <c r="I31" s="129">
        <v>53</v>
      </c>
      <c r="J31" s="130">
        <v>163</v>
      </c>
    </row>
    <row r="32" spans="1:10">
      <c r="A32" s="82" t="s">
        <v>128</v>
      </c>
      <c r="B32" s="129">
        <v>5133</v>
      </c>
      <c r="C32" s="129">
        <v>4992</v>
      </c>
      <c r="D32" s="129">
        <v>4930</v>
      </c>
      <c r="E32" s="129">
        <v>4360</v>
      </c>
      <c r="F32" s="129">
        <v>15</v>
      </c>
      <c r="G32" s="129">
        <v>527</v>
      </c>
      <c r="H32" s="129">
        <v>18</v>
      </c>
      <c r="I32" s="129">
        <v>18</v>
      </c>
      <c r="J32" s="130">
        <v>124</v>
      </c>
    </row>
    <row r="33" spans="1:10">
      <c r="A33" s="82" t="s">
        <v>129</v>
      </c>
      <c r="B33" s="129">
        <v>7625</v>
      </c>
      <c r="C33" s="129">
        <v>7428</v>
      </c>
      <c r="D33" s="129">
        <v>7398</v>
      </c>
      <c r="E33" s="129">
        <v>7122</v>
      </c>
      <c r="F33" s="314" t="s">
        <v>363</v>
      </c>
      <c r="G33" s="129">
        <v>131</v>
      </c>
      <c r="H33" s="129">
        <v>126</v>
      </c>
      <c r="I33" s="129">
        <v>39</v>
      </c>
      <c r="J33" s="130">
        <v>158</v>
      </c>
    </row>
    <row r="34" spans="1:10">
      <c r="A34" s="96" t="s">
        <v>2</v>
      </c>
      <c r="B34" s="127">
        <v>18785</v>
      </c>
      <c r="C34" s="127">
        <v>16158</v>
      </c>
      <c r="D34" s="127">
        <v>14752</v>
      </c>
      <c r="E34" s="127">
        <v>5978</v>
      </c>
      <c r="F34" s="127">
        <v>225</v>
      </c>
      <c r="G34" s="127">
        <v>6491</v>
      </c>
      <c r="H34" s="127">
        <v>1953</v>
      </c>
      <c r="I34" s="127">
        <v>1052</v>
      </c>
      <c r="J34" s="128">
        <v>1576</v>
      </c>
    </row>
    <row r="35" spans="1:10">
      <c r="A35" s="17" t="s">
        <v>112</v>
      </c>
      <c r="B35" s="125"/>
      <c r="C35" s="125"/>
      <c r="D35" s="125"/>
      <c r="E35" s="125"/>
      <c r="F35" s="125"/>
      <c r="G35" s="125"/>
      <c r="H35" s="125"/>
      <c r="I35" s="125"/>
      <c r="J35" s="126"/>
    </row>
    <row r="36" spans="1:10">
      <c r="A36" s="82" t="s">
        <v>130</v>
      </c>
      <c r="B36" s="129">
        <v>118</v>
      </c>
      <c r="C36" s="129">
        <v>114</v>
      </c>
      <c r="D36" s="129">
        <v>102</v>
      </c>
      <c r="E36" s="314" t="s">
        <v>363</v>
      </c>
      <c r="F36" s="129">
        <v>15</v>
      </c>
      <c r="G36" s="129">
        <v>80</v>
      </c>
      <c r="H36" s="129" t="s">
        <v>320</v>
      </c>
      <c r="I36" s="267">
        <v>2</v>
      </c>
      <c r="J36" s="268">
        <v>2</v>
      </c>
    </row>
    <row r="37" spans="1:10">
      <c r="A37" s="82" t="s">
        <v>131</v>
      </c>
      <c r="B37" s="129">
        <v>1143</v>
      </c>
      <c r="C37" s="129">
        <v>1013</v>
      </c>
      <c r="D37" s="129">
        <v>853</v>
      </c>
      <c r="E37" s="129">
        <v>175</v>
      </c>
      <c r="F37" s="129">
        <v>2</v>
      </c>
      <c r="G37" s="129">
        <v>594</v>
      </c>
      <c r="H37" s="129">
        <v>64</v>
      </c>
      <c r="I37" s="129">
        <v>15</v>
      </c>
      <c r="J37" s="130">
        <v>114</v>
      </c>
    </row>
    <row r="38" spans="1:10">
      <c r="A38" s="82" t="s">
        <v>132</v>
      </c>
      <c r="B38" s="129">
        <v>508</v>
      </c>
      <c r="C38" s="129">
        <v>462</v>
      </c>
      <c r="D38" s="129">
        <v>297</v>
      </c>
      <c r="E38" s="129">
        <v>128</v>
      </c>
      <c r="F38" s="129">
        <v>15</v>
      </c>
      <c r="G38" s="129">
        <v>129</v>
      </c>
      <c r="H38" s="129">
        <v>23</v>
      </c>
      <c r="I38" s="129">
        <v>33</v>
      </c>
      <c r="J38" s="130">
        <v>13</v>
      </c>
    </row>
    <row r="39" spans="1:10">
      <c r="A39" s="82" t="s">
        <v>133</v>
      </c>
      <c r="B39" s="129">
        <v>329</v>
      </c>
      <c r="C39" s="129">
        <v>285</v>
      </c>
      <c r="D39" s="129">
        <v>145</v>
      </c>
      <c r="E39" s="314" t="s">
        <v>363</v>
      </c>
      <c r="F39" s="129">
        <v>7</v>
      </c>
      <c r="G39" s="129">
        <v>86</v>
      </c>
      <c r="H39" s="129">
        <v>37</v>
      </c>
      <c r="I39" s="129">
        <v>19</v>
      </c>
      <c r="J39" s="130">
        <v>25</v>
      </c>
    </row>
    <row r="40" spans="1:10">
      <c r="A40" s="13" t="s">
        <v>114</v>
      </c>
      <c r="B40" s="125"/>
      <c r="C40" s="125"/>
      <c r="D40" s="125"/>
      <c r="E40" s="125"/>
      <c r="F40" s="125"/>
      <c r="G40" s="125"/>
      <c r="H40" s="125"/>
      <c r="I40" s="125"/>
      <c r="J40" s="126"/>
    </row>
    <row r="41" spans="1:10">
      <c r="A41" s="82" t="s">
        <v>134</v>
      </c>
      <c r="B41" s="129">
        <v>2906</v>
      </c>
      <c r="C41" s="129">
        <v>2680</v>
      </c>
      <c r="D41" s="129">
        <v>2506</v>
      </c>
      <c r="E41" s="129">
        <v>605</v>
      </c>
      <c r="F41" s="129">
        <v>26</v>
      </c>
      <c r="G41" s="129">
        <v>1234</v>
      </c>
      <c r="H41" s="129">
        <v>634</v>
      </c>
      <c r="I41" s="129">
        <v>149</v>
      </c>
      <c r="J41" s="130">
        <v>78</v>
      </c>
    </row>
    <row r="42" spans="1:10">
      <c r="A42" s="82" t="s">
        <v>135</v>
      </c>
      <c r="B42" s="129">
        <v>4035</v>
      </c>
      <c r="C42" s="129">
        <v>3623</v>
      </c>
      <c r="D42" s="129">
        <v>3408</v>
      </c>
      <c r="E42" s="129">
        <v>1560</v>
      </c>
      <c r="F42" s="129">
        <v>28</v>
      </c>
      <c r="G42" s="129">
        <v>1359</v>
      </c>
      <c r="H42" s="129">
        <v>424</v>
      </c>
      <c r="I42" s="129">
        <v>204</v>
      </c>
      <c r="J42" s="130">
        <v>208</v>
      </c>
    </row>
    <row r="43" spans="1:10">
      <c r="A43" s="82" t="s">
        <v>136</v>
      </c>
      <c r="B43" s="129">
        <v>2323</v>
      </c>
      <c r="C43" s="129">
        <v>1585</v>
      </c>
      <c r="D43" s="129">
        <v>1499</v>
      </c>
      <c r="E43" s="129">
        <v>435</v>
      </c>
      <c r="F43" s="129">
        <v>22</v>
      </c>
      <c r="G43" s="129">
        <v>836</v>
      </c>
      <c r="H43" s="129">
        <v>199</v>
      </c>
      <c r="I43" s="129">
        <v>272</v>
      </c>
      <c r="J43" s="130">
        <v>467</v>
      </c>
    </row>
    <row r="44" spans="1:10">
      <c r="A44" s="82" t="s">
        <v>137</v>
      </c>
      <c r="B44" s="129">
        <v>2393</v>
      </c>
      <c r="C44" s="129">
        <v>1945</v>
      </c>
      <c r="D44" s="129">
        <v>1727</v>
      </c>
      <c r="E44" s="129">
        <v>435</v>
      </c>
      <c r="F44" s="129">
        <v>59</v>
      </c>
      <c r="G44" s="129">
        <v>999</v>
      </c>
      <c r="H44" s="129">
        <v>215</v>
      </c>
      <c r="I44" s="129">
        <v>134</v>
      </c>
      <c r="J44" s="130">
        <v>315</v>
      </c>
    </row>
    <row r="45" spans="1:10">
      <c r="A45" s="82" t="s">
        <v>138</v>
      </c>
      <c r="B45" s="129">
        <v>5032</v>
      </c>
      <c r="C45" s="129">
        <v>4451</v>
      </c>
      <c r="D45" s="129">
        <v>4215</v>
      </c>
      <c r="E45" s="129">
        <v>2624</v>
      </c>
      <c r="F45" s="129">
        <v>50</v>
      </c>
      <c r="G45" s="129">
        <v>1174</v>
      </c>
      <c r="H45" s="129">
        <v>358</v>
      </c>
      <c r="I45" s="129">
        <v>226</v>
      </c>
      <c r="J45" s="130">
        <v>355</v>
      </c>
    </row>
    <row r="46" spans="1:10">
      <c r="A46" s="95" t="s">
        <v>3</v>
      </c>
      <c r="B46" s="127">
        <v>16909</v>
      </c>
      <c r="C46" s="127">
        <v>15648</v>
      </c>
      <c r="D46" s="127">
        <v>14802</v>
      </c>
      <c r="E46" s="127">
        <v>4641</v>
      </c>
      <c r="F46" s="127">
        <v>500</v>
      </c>
      <c r="G46" s="127">
        <v>7827</v>
      </c>
      <c r="H46" s="127">
        <v>1780</v>
      </c>
      <c r="I46" s="127">
        <v>513</v>
      </c>
      <c r="J46" s="128">
        <v>749</v>
      </c>
    </row>
    <row r="47" spans="1:10">
      <c r="A47" s="17" t="s">
        <v>112</v>
      </c>
      <c r="B47" s="125"/>
      <c r="C47" s="125"/>
      <c r="D47" s="125"/>
      <c r="E47" s="125"/>
      <c r="F47" s="125"/>
      <c r="G47" s="125"/>
      <c r="H47" s="125"/>
      <c r="I47" s="125"/>
      <c r="J47" s="126"/>
    </row>
    <row r="48" spans="1:10">
      <c r="A48" s="82" t="s">
        <v>139</v>
      </c>
      <c r="B48" s="129">
        <v>1536</v>
      </c>
      <c r="C48" s="129">
        <v>1440</v>
      </c>
      <c r="D48" s="129">
        <v>1252</v>
      </c>
      <c r="E48" s="129">
        <v>291</v>
      </c>
      <c r="F48" s="129">
        <v>280</v>
      </c>
      <c r="G48" s="129">
        <v>573</v>
      </c>
      <c r="H48" s="129">
        <v>101</v>
      </c>
      <c r="I48" s="129">
        <v>24</v>
      </c>
      <c r="J48" s="130">
        <v>72</v>
      </c>
    </row>
    <row r="49" spans="1:10">
      <c r="A49" s="13" t="s">
        <v>113</v>
      </c>
      <c r="B49" s="125"/>
      <c r="C49" s="125"/>
      <c r="D49" s="125"/>
      <c r="E49" s="125"/>
      <c r="F49" s="125"/>
      <c r="G49" s="125"/>
      <c r="H49" s="125"/>
      <c r="I49" s="125"/>
      <c r="J49" s="126"/>
    </row>
    <row r="50" spans="1:10">
      <c r="A50" s="82" t="s">
        <v>145</v>
      </c>
      <c r="B50" s="129">
        <v>4527</v>
      </c>
      <c r="C50" s="129">
        <v>4032</v>
      </c>
      <c r="D50" s="129">
        <v>3897</v>
      </c>
      <c r="E50" s="129">
        <v>975</v>
      </c>
      <c r="F50" s="129">
        <v>13</v>
      </c>
      <c r="G50" s="129">
        <v>2554</v>
      </c>
      <c r="H50" s="129">
        <v>348</v>
      </c>
      <c r="I50" s="129">
        <v>263</v>
      </c>
      <c r="J50" s="130">
        <v>232</v>
      </c>
    </row>
    <row r="51" spans="1:10">
      <c r="A51" s="194" t="s">
        <v>407</v>
      </c>
      <c r="B51" s="125"/>
      <c r="C51" s="125"/>
      <c r="D51" s="125"/>
      <c r="E51" s="125"/>
      <c r="F51" s="125"/>
      <c r="G51" s="125"/>
      <c r="H51" s="125"/>
      <c r="I51" s="125"/>
      <c r="J51" s="126"/>
    </row>
    <row r="52" spans="1:10">
      <c r="A52" s="82" t="s">
        <v>140</v>
      </c>
      <c r="B52" s="129">
        <v>3996</v>
      </c>
      <c r="C52" s="129">
        <v>3534</v>
      </c>
      <c r="D52" s="129">
        <v>3436</v>
      </c>
      <c r="E52" s="129">
        <v>770</v>
      </c>
      <c r="F52" s="129">
        <v>13</v>
      </c>
      <c r="G52" s="129">
        <v>2310</v>
      </c>
      <c r="H52" s="129">
        <v>338</v>
      </c>
      <c r="I52" s="129">
        <v>258</v>
      </c>
      <c r="J52" s="130">
        <v>204</v>
      </c>
    </row>
    <row r="53" spans="1:10">
      <c r="A53" s="13" t="s">
        <v>114</v>
      </c>
      <c r="B53" s="125"/>
      <c r="C53" s="125"/>
      <c r="D53" s="125"/>
      <c r="E53" s="125"/>
      <c r="F53" s="125"/>
      <c r="G53" s="125"/>
      <c r="H53" s="125"/>
      <c r="I53" s="125"/>
      <c r="J53" s="126"/>
    </row>
    <row r="54" spans="1:10">
      <c r="A54" s="82" t="s">
        <v>139</v>
      </c>
      <c r="B54" s="129">
        <v>7312</v>
      </c>
      <c r="C54" s="129">
        <v>6913</v>
      </c>
      <c r="D54" s="129">
        <v>6530</v>
      </c>
      <c r="E54" s="129">
        <v>2305</v>
      </c>
      <c r="F54" s="129">
        <v>170</v>
      </c>
      <c r="G54" s="129">
        <v>3234</v>
      </c>
      <c r="H54" s="129">
        <v>800</v>
      </c>
      <c r="I54" s="129">
        <v>104</v>
      </c>
      <c r="J54" s="130">
        <v>296</v>
      </c>
    </row>
    <row r="55" spans="1:10">
      <c r="A55" s="82" t="s">
        <v>141</v>
      </c>
      <c r="B55" s="129">
        <v>3534</v>
      </c>
      <c r="C55" s="129">
        <v>3263</v>
      </c>
      <c r="D55" s="129">
        <v>3123</v>
      </c>
      <c r="E55" s="129">
        <v>1070</v>
      </c>
      <c r="F55" s="129">
        <v>37</v>
      </c>
      <c r="G55" s="129">
        <v>1466</v>
      </c>
      <c r="H55" s="129">
        <v>532</v>
      </c>
      <c r="I55" s="129">
        <v>122</v>
      </c>
      <c r="J55" s="130">
        <v>149</v>
      </c>
    </row>
    <row r="56" spans="1:10">
      <c r="A56" s="96" t="s">
        <v>4</v>
      </c>
      <c r="B56" s="127">
        <v>22724</v>
      </c>
      <c r="C56" s="127">
        <v>20255</v>
      </c>
      <c r="D56" s="127">
        <v>18976</v>
      </c>
      <c r="E56" s="127">
        <v>14455</v>
      </c>
      <c r="F56" s="127">
        <v>664</v>
      </c>
      <c r="G56" s="127">
        <v>3055</v>
      </c>
      <c r="H56" s="127">
        <v>605</v>
      </c>
      <c r="I56" s="127">
        <v>735</v>
      </c>
      <c r="J56" s="128">
        <v>1735</v>
      </c>
    </row>
    <row r="57" spans="1:10">
      <c r="A57" s="17" t="s">
        <v>112</v>
      </c>
      <c r="B57" s="125"/>
      <c r="C57" s="125"/>
      <c r="D57" s="125"/>
      <c r="E57" s="125"/>
      <c r="F57" s="125"/>
      <c r="G57" s="125"/>
      <c r="H57" s="125"/>
      <c r="I57" s="125"/>
      <c r="J57" s="126"/>
    </row>
    <row r="58" spans="1:10">
      <c r="A58" s="82" t="s">
        <v>142</v>
      </c>
      <c r="B58" s="129">
        <v>1809</v>
      </c>
      <c r="C58" s="129">
        <v>1076</v>
      </c>
      <c r="D58" s="129">
        <v>995</v>
      </c>
      <c r="E58" s="129">
        <v>827</v>
      </c>
      <c r="F58" s="129">
        <v>4</v>
      </c>
      <c r="G58" s="129">
        <v>138</v>
      </c>
      <c r="H58" s="129">
        <v>12</v>
      </c>
      <c r="I58" s="129">
        <v>20</v>
      </c>
      <c r="J58" s="130">
        <v>712</v>
      </c>
    </row>
    <row r="59" spans="1:10">
      <c r="A59" s="82" t="s">
        <v>143</v>
      </c>
      <c r="B59" s="129">
        <v>436</v>
      </c>
      <c r="C59" s="129">
        <v>365</v>
      </c>
      <c r="D59" s="129">
        <v>332</v>
      </c>
      <c r="E59" s="129">
        <v>37</v>
      </c>
      <c r="F59" s="129">
        <v>4</v>
      </c>
      <c r="G59" s="129">
        <v>237</v>
      </c>
      <c r="H59" s="129">
        <v>36</v>
      </c>
      <c r="I59" s="129">
        <v>24</v>
      </c>
      <c r="J59" s="130">
        <v>46</v>
      </c>
    </row>
    <row r="60" spans="1:10">
      <c r="A60" s="13" t="s">
        <v>113</v>
      </c>
      <c r="B60" s="125"/>
      <c r="C60" s="125"/>
      <c r="D60" s="125"/>
      <c r="E60" s="125"/>
      <c r="F60" s="125"/>
      <c r="G60" s="125"/>
      <c r="H60" s="125"/>
      <c r="I60" s="125"/>
      <c r="J60" s="126"/>
    </row>
    <row r="61" spans="1:10">
      <c r="A61" s="82" t="s">
        <v>144</v>
      </c>
      <c r="B61" s="129">
        <v>6337</v>
      </c>
      <c r="C61" s="129">
        <v>5915</v>
      </c>
      <c r="D61" s="129">
        <v>5379</v>
      </c>
      <c r="E61" s="129">
        <v>3597</v>
      </c>
      <c r="F61" s="129">
        <v>184</v>
      </c>
      <c r="G61" s="129">
        <v>1386</v>
      </c>
      <c r="H61" s="129">
        <v>178</v>
      </c>
      <c r="I61" s="129">
        <v>188</v>
      </c>
      <c r="J61" s="130">
        <v>235</v>
      </c>
    </row>
    <row r="62" spans="1:10">
      <c r="A62" s="82" t="s">
        <v>146</v>
      </c>
      <c r="B62" s="129">
        <v>3142</v>
      </c>
      <c r="C62" s="129">
        <v>2850</v>
      </c>
      <c r="D62" s="129">
        <v>2698</v>
      </c>
      <c r="E62" s="129">
        <v>1878</v>
      </c>
      <c r="F62" s="129">
        <v>334</v>
      </c>
      <c r="G62" s="129">
        <v>310</v>
      </c>
      <c r="H62" s="129">
        <v>133</v>
      </c>
      <c r="I62" s="129">
        <v>189</v>
      </c>
      <c r="J62" s="130">
        <v>104</v>
      </c>
    </row>
    <row r="63" spans="1:10">
      <c r="A63" s="194" t="s">
        <v>407</v>
      </c>
      <c r="B63" s="125"/>
      <c r="C63" s="125"/>
      <c r="D63" s="125"/>
      <c r="E63" s="125"/>
      <c r="F63" s="125"/>
      <c r="G63" s="125"/>
      <c r="H63" s="125"/>
      <c r="I63" s="125"/>
      <c r="J63" s="126"/>
    </row>
    <row r="64" spans="1:10">
      <c r="A64" s="82" t="s">
        <v>144</v>
      </c>
      <c r="B64" s="129">
        <v>6093</v>
      </c>
      <c r="C64" s="129">
        <v>5677</v>
      </c>
      <c r="D64" s="129">
        <v>5143</v>
      </c>
      <c r="E64" s="129">
        <v>3447</v>
      </c>
      <c r="F64" s="129">
        <v>172</v>
      </c>
      <c r="G64" s="129">
        <v>1317</v>
      </c>
      <c r="H64" s="129">
        <v>173</v>
      </c>
      <c r="I64" s="129">
        <v>184</v>
      </c>
      <c r="J64" s="130">
        <v>232</v>
      </c>
    </row>
    <row r="65" spans="1:10">
      <c r="A65" s="82" t="s">
        <v>147</v>
      </c>
      <c r="B65" s="129">
        <v>1308</v>
      </c>
      <c r="C65" s="129">
        <v>1199</v>
      </c>
      <c r="D65" s="129">
        <v>1156</v>
      </c>
      <c r="E65" s="129">
        <v>754</v>
      </c>
      <c r="F65" s="129">
        <v>12</v>
      </c>
      <c r="G65" s="129">
        <v>239</v>
      </c>
      <c r="H65" s="129">
        <v>121</v>
      </c>
      <c r="I65" s="129">
        <v>50</v>
      </c>
      <c r="J65" s="130">
        <v>59</v>
      </c>
    </row>
    <row r="66" spans="1:10">
      <c r="A66" s="13" t="s">
        <v>114</v>
      </c>
      <c r="B66" s="125"/>
      <c r="C66" s="125"/>
      <c r="D66" s="125"/>
      <c r="E66" s="125"/>
      <c r="F66" s="125"/>
      <c r="G66" s="125"/>
      <c r="H66" s="125"/>
      <c r="I66" s="125"/>
      <c r="J66" s="126"/>
    </row>
    <row r="67" spans="1:10">
      <c r="A67" s="82" t="s">
        <v>142</v>
      </c>
      <c r="B67" s="129">
        <v>6810</v>
      </c>
      <c r="C67" s="129">
        <v>6259</v>
      </c>
      <c r="D67" s="129">
        <v>5860</v>
      </c>
      <c r="E67" s="129">
        <v>5039</v>
      </c>
      <c r="F67" s="129">
        <v>105</v>
      </c>
      <c r="G67" s="129">
        <v>521</v>
      </c>
      <c r="H67" s="129">
        <v>141</v>
      </c>
      <c r="I67" s="129">
        <v>194</v>
      </c>
      <c r="J67" s="130">
        <v>357</v>
      </c>
    </row>
    <row r="68" spans="1:10">
      <c r="A68" s="82" t="s">
        <v>148</v>
      </c>
      <c r="B68" s="129">
        <v>1193</v>
      </c>
      <c r="C68" s="129">
        <v>1087</v>
      </c>
      <c r="D68" s="129">
        <v>1055</v>
      </c>
      <c r="E68" s="129">
        <v>841</v>
      </c>
      <c r="F68" s="129">
        <v>1</v>
      </c>
      <c r="G68" s="129">
        <v>161</v>
      </c>
      <c r="H68" s="129">
        <v>43</v>
      </c>
      <c r="I68" s="129">
        <v>10</v>
      </c>
      <c r="J68" s="130">
        <v>96</v>
      </c>
    </row>
    <row r="69" spans="1:10">
      <c r="A69" s="82" t="s">
        <v>149</v>
      </c>
      <c r="B69" s="129">
        <v>2998</v>
      </c>
      <c r="C69" s="129">
        <v>2703</v>
      </c>
      <c r="D69" s="129">
        <v>2657</v>
      </c>
      <c r="E69" s="129">
        <v>2236</v>
      </c>
      <c r="F69" s="129">
        <v>32</v>
      </c>
      <c r="G69" s="129">
        <v>302</v>
      </c>
      <c r="H69" s="129">
        <v>62</v>
      </c>
      <c r="I69" s="129">
        <v>111</v>
      </c>
      <c r="J69" s="130">
        <v>185</v>
      </c>
    </row>
    <row r="70" spans="1:10">
      <c r="A70" s="95" t="s">
        <v>5</v>
      </c>
      <c r="B70" s="127">
        <v>41863</v>
      </c>
      <c r="C70" s="127">
        <v>38692</v>
      </c>
      <c r="D70" s="127">
        <v>24945</v>
      </c>
      <c r="E70" s="127">
        <v>16990</v>
      </c>
      <c r="F70" s="127">
        <v>401</v>
      </c>
      <c r="G70" s="127">
        <v>5314</v>
      </c>
      <c r="H70" s="127">
        <v>2061</v>
      </c>
      <c r="I70" s="127">
        <v>1678</v>
      </c>
      <c r="J70" s="128">
        <v>1493</v>
      </c>
    </row>
    <row r="71" spans="1:10">
      <c r="A71" s="13" t="s">
        <v>113</v>
      </c>
      <c r="B71" s="125"/>
      <c r="C71" s="125"/>
      <c r="D71" s="125"/>
      <c r="E71" s="125"/>
      <c r="F71" s="125"/>
      <c r="G71" s="125"/>
      <c r="H71" s="125"/>
      <c r="I71" s="125"/>
      <c r="J71" s="126"/>
    </row>
    <row r="72" spans="1:10">
      <c r="A72" s="82" t="s">
        <v>150</v>
      </c>
      <c r="B72" s="129">
        <v>2791</v>
      </c>
      <c r="C72" s="129">
        <v>2505</v>
      </c>
      <c r="D72" s="129">
        <v>2333</v>
      </c>
      <c r="E72" s="129">
        <v>1611</v>
      </c>
      <c r="F72" s="129">
        <v>22</v>
      </c>
      <c r="G72" s="129">
        <v>562</v>
      </c>
      <c r="H72" s="129">
        <v>112</v>
      </c>
      <c r="I72" s="129">
        <v>88</v>
      </c>
      <c r="J72" s="130">
        <v>199</v>
      </c>
    </row>
    <row r="73" spans="1:10">
      <c r="A73" s="82" t="s">
        <v>151</v>
      </c>
      <c r="B73" s="129">
        <v>6082</v>
      </c>
      <c r="C73" s="129">
        <v>5533</v>
      </c>
      <c r="D73" s="129">
        <v>5451</v>
      </c>
      <c r="E73" s="129">
        <v>3209</v>
      </c>
      <c r="F73" s="129">
        <v>43</v>
      </c>
      <c r="G73" s="129">
        <v>1581</v>
      </c>
      <c r="H73" s="129">
        <v>589</v>
      </c>
      <c r="I73" s="129">
        <v>341</v>
      </c>
      <c r="J73" s="130">
        <v>208</v>
      </c>
    </row>
    <row r="74" spans="1:10">
      <c r="A74" s="82" t="s">
        <v>152</v>
      </c>
      <c r="B74" s="129">
        <v>25111</v>
      </c>
      <c r="C74" s="129">
        <v>23573</v>
      </c>
      <c r="D74" s="129">
        <v>10671</v>
      </c>
      <c r="E74" s="129">
        <v>8315</v>
      </c>
      <c r="F74" s="129">
        <v>206</v>
      </c>
      <c r="G74" s="129">
        <v>1504</v>
      </c>
      <c r="H74" s="129">
        <v>570</v>
      </c>
      <c r="I74" s="129">
        <v>925</v>
      </c>
      <c r="J74" s="130">
        <v>612</v>
      </c>
    </row>
    <row r="75" spans="1:10">
      <c r="A75" s="82" t="s">
        <v>153</v>
      </c>
      <c r="B75" s="129">
        <v>2977</v>
      </c>
      <c r="C75" s="129">
        <v>2726</v>
      </c>
      <c r="D75" s="129">
        <v>2459</v>
      </c>
      <c r="E75" s="129">
        <v>1067</v>
      </c>
      <c r="F75" s="129">
        <v>92</v>
      </c>
      <c r="G75" s="129">
        <v>951</v>
      </c>
      <c r="H75" s="129">
        <v>339</v>
      </c>
      <c r="I75" s="129">
        <v>81</v>
      </c>
      <c r="J75" s="130">
        <v>170</v>
      </c>
    </row>
    <row r="76" spans="1:10">
      <c r="A76" s="82" t="s">
        <v>154</v>
      </c>
      <c r="B76" s="129">
        <v>4903</v>
      </c>
      <c r="C76" s="129">
        <v>4356</v>
      </c>
      <c r="D76" s="129">
        <v>4032</v>
      </c>
      <c r="E76" s="129">
        <v>2789</v>
      </c>
      <c r="F76" s="129">
        <v>39</v>
      </c>
      <c r="G76" s="129">
        <v>716</v>
      </c>
      <c r="H76" s="129">
        <v>450</v>
      </c>
      <c r="I76" s="129">
        <v>243</v>
      </c>
      <c r="J76" s="130">
        <v>304</v>
      </c>
    </row>
    <row r="77" spans="1:10">
      <c r="A77" s="194" t="s">
        <v>407</v>
      </c>
      <c r="B77" s="125"/>
      <c r="C77" s="125"/>
      <c r="D77" s="125"/>
      <c r="E77" s="125"/>
      <c r="F77" s="125"/>
      <c r="G77" s="125"/>
      <c r="H77" s="125"/>
      <c r="I77" s="125"/>
      <c r="J77" s="126"/>
    </row>
    <row r="78" spans="1:10">
      <c r="A78" s="82" t="s">
        <v>150</v>
      </c>
      <c r="B78" s="129">
        <v>2620</v>
      </c>
      <c r="C78" s="129">
        <v>2368</v>
      </c>
      <c r="D78" s="129">
        <v>2207</v>
      </c>
      <c r="E78" s="129">
        <v>1552</v>
      </c>
      <c r="F78" s="129">
        <v>21</v>
      </c>
      <c r="G78" s="129">
        <v>502</v>
      </c>
      <c r="H78" s="129">
        <v>106</v>
      </c>
      <c r="I78" s="129">
        <v>85</v>
      </c>
      <c r="J78" s="130">
        <v>166</v>
      </c>
    </row>
    <row r="79" spans="1:10">
      <c r="A79" s="82" t="s">
        <v>151</v>
      </c>
      <c r="B79" s="129">
        <v>5675</v>
      </c>
      <c r="C79" s="129">
        <v>5149</v>
      </c>
      <c r="D79" s="129">
        <v>5087</v>
      </c>
      <c r="E79" s="129">
        <v>3019</v>
      </c>
      <c r="F79" s="129">
        <v>37</v>
      </c>
      <c r="G79" s="129">
        <v>1510</v>
      </c>
      <c r="H79" s="129">
        <v>494</v>
      </c>
      <c r="I79" s="129">
        <v>324</v>
      </c>
      <c r="J79" s="130">
        <v>202</v>
      </c>
    </row>
    <row r="80" spans="1:10">
      <c r="A80" s="82" t="s">
        <v>152</v>
      </c>
      <c r="B80" s="129">
        <v>23990</v>
      </c>
      <c r="C80" s="129">
        <v>22723</v>
      </c>
      <c r="D80" s="129">
        <v>9841</v>
      </c>
      <c r="E80" s="129">
        <v>7630</v>
      </c>
      <c r="F80" s="129">
        <v>200</v>
      </c>
      <c r="G80" s="129">
        <v>1396</v>
      </c>
      <c r="H80" s="129">
        <v>544</v>
      </c>
      <c r="I80" s="129">
        <v>869</v>
      </c>
      <c r="J80" s="130">
        <v>398</v>
      </c>
    </row>
    <row r="81" spans="1:10">
      <c r="A81" s="82" t="s">
        <v>153</v>
      </c>
      <c r="B81" s="129">
        <v>2608</v>
      </c>
      <c r="C81" s="129">
        <v>2388</v>
      </c>
      <c r="D81" s="129">
        <v>2158</v>
      </c>
      <c r="E81" s="129">
        <v>924</v>
      </c>
      <c r="F81" s="129">
        <v>57</v>
      </c>
      <c r="G81" s="129">
        <v>854</v>
      </c>
      <c r="H81" s="129">
        <v>315</v>
      </c>
      <c r="I81" s="129">
        <v>67</v>
      </c>
      <c r="J81" s="130">
        <v>153</v>
      </c>
    </row>
    <row r="82" spans="1:10">
      <c r="A82" s="82" t="s">
        <v>155</v>
      </c>
      <c r="B82" s="129">
        <v>4768</v>
      </c>
      <c r="C82" s="129">
        <v>4231</v>
      </c>
      <c r="D82" s="129">
        <v>3919</v>
      </c>
      <c r="E82" s="129">
        <v>2724</v>
      </c>
      <c r="F82" s="129">
        <v>37</v>
      </c>
      <c r="G82" s="129">
        <v>681</v>
      </c>
      <c r="H82" s="129">
        <v>442</v>
      </c>
      <c r="I82" s="129">
        <v>241</v>
      </c>
      <c r="J82" s="130">
        <v>296</v>
      </c>
    </row>
    <row r="83" spans="1:10">
      <c r="A83" s="96" t="s">
        <v>6</v>
      </c>
      <c r="B83" s="127">
        <v>24460</v>
      </c>
      <c r="C83" s="127">
        <v>22665</v>
      </c>
      <c r="D83" s="127">
        <v>21486</v>
      </c>
      <c r="E83" s="127">
        <v>17340</v>
      </c>
      <c r="F83" s="127">
        <v>498</v>
      </c>
      <c r="G83" s="127">
        <v>2675</v>
      </c>
      <c r="H83" s="127">
        <v>756</v>
      </c>
      <c r="I83" s="127">
        <v>506</v>
      </c>
      <c r="J83" s="128">
        <v>1288</v>
      </c>
    </row>
    <row r="84" spans="1:10">
      <c r="A84" s="17" t="s">
        <v>112</v>
      </c>
      <c r="B84" s="125"/>
      <c r="C84" s="125"/>
      <c r="D84" s="125"/>
      <c r="E84" s="125"/>
      <c r="F84" s="125"/>
      <c r="G84" s="125"/>
      <c r="H84" s="125"/>
      <c r="I84" s="125"/>
      <c r="J84" s="126"/>
    </row>
    <row r="85" spans="1:10">
      <c r="A85" s="82" t="s">
        <v>156</v>
      </c>
      <c r="B85" s="129">
        <v>161</v>
      </c>
      <c r="C85" s="129">
        <v>144</v>
      </c>
      <c r="D85" s="129">
        <v>121</v>
      </c>
      <c r="E85" s="129">
        <v>42</v>
      </c>
      <c r="F85" s="314" t="s">
        <v>363</v>
      </c>
      <c r="G85" s="129">
        <v>62</v>
      </c>
      <c r="H85" s="314" t="s">
        <v>363</v>
      </c>
      <c r="I85" s="129">
        <v>4</v>
      </c>
      <c r="J85" s="130">
        <v>12</v>
      </c>
    </row>
    <row r="86" spans="1:10">
      <c r="A86" s="82" t="s">
        <v>157</v>
      </c>
      <c r="B86" s="129">
        <v>591</v>
      </c>
      <c r="C86" s="129">
        <v>543</v>
      </c>
      <c r="D86" s="129">
        <v>518</v>
      </c>
      <c r="E86" s="129">
        <v>401</v>
      </c>
      <c r="F86" s="314" t="s">
        <v>363</v>
      </c>
      <c r="G86" s="129">
        <v>92</v>
      </c>
      <c r="H86" s="314" t="s">
        <v>363</v>
      </c>
      <c r="I86" s="129">
        <v>17</v>
      </c>
      <c r="J86" s="130">
        <v>31</v>
      </c>
    </row>
    <row r="87" spans="1:10">
      <c r="A87" s="13" t="s">
        <v>113</v>
      </c>
      <c r="B87" s="125"/>
      <c r="C87" s="125"/>
      <c r="D87" s="125"/>
      <c r="E87" s="125"/>
      <c r="F87" s="125"/>
      <c r="G87" s="125"/>
      <c r="H87" s="125"/>
      <c r="I87" s="125"/>
      <c r="J87" s="126"/>
    </row>
    <row r="88" spans="1:10">
      <c r="A88" s="82" t="s">
        <v>158</v>
      </c>
      <c r="B88" s="129">
        <v>3330</v>
      </c>
      <c r="C88" s="129">
        <v>3153</v>
      </c>
      <c r="D88" s="129">
        <v>3032</v>
      </c>
      <c r="E88" s="129">
        <v>2537</v>
      </c>
      <c r="F88" s="129">
        <v>161</v>
      </c>
      <c r="G88" s="129">
        <v>255</v>
      </c>
      <c r="H88" s="129">
        <v>53</v>
      </c>
      <c r="I88" s="129">
        <v>78</v>
      </c>
      <c r="J88" s="130">
        <v>100</v>
      </c>
    </row>
    <row r="89" spans="1:10">
      <c r="A89" s="82" t="s">
        <v>159</v>
      </c>
      <c r="B89" s="129">
        <v>4273</v>
      </c>
      <c r="C89" s="129">
        <v>3951</v>
      </c>
      <c r="D89" s="129">
        <v>3689</v>
      </c>
      <c r="E89" s="129">
        <v>2717</v>
      </c>
      <c r="F89" s="129">
        <v>133</v>
      </c>
      <c r="G89" s="129">
        <v>621</v>
      </c>
      <c r="H89" s="129">
        <v>207</v>
      </c>
      <c r="I89" s="129">
        <v>56</v>
      </c>
      <c r="J89" s="130">
        <v>266</v>
      </c>
    </row>
    <row r="90" spans="1:10">
      <c r="A90" s="82" t="s">
        <v>160</v>
      </c>
      <c r="B90" s="129">
        <v>2286</v>
      </c>
      <c r="C90" s="129">
        <v>1778</v>
      </c>
      <c r="D90" s="129">
        <v>1609</v>
      </c>
      <c r="E90" s="129">
        <v>718</v>
      </c>
      <c r="F90" s="129">
        <v>137</v>
      </c>
      <c r="G90" s="129">
        <v>501</v>
      </c>
      <c r="H90" s="129">
        <v>218</v>
      </c>
      <c r="I90" s="129">
        <v>71</v>
      </c>
      <c r="J90" s="130">
        <v>437</v>
      </c>
    </row>
    <row r="91" spans="1:10">
      <c r="A91" s="194" t="s">
        <v>407</v>
      </c>
      <c r="B91" s="125"/>
      <c r="C91" s="125"/>
      <c r="D91" s="125"/>
      <c r="E91" s="125"/>
      <c r="F91" s="125"/>
      <c r="G91" s="125"/>
      <c r="H91" s="125"/>
      <c r="I91" s="125"/>
      <c r="J91" s="126"/>
    </row>
    <row r="92" spans="1:10">
      <c r="A92" s="82" t="s">
        <v>161</v>
      </c>
      <c r="B92" s="129">
        <v>3080</v>
      </c>
      <c r="C92" s="129">
        <v>2916</v>
      </c>
      <c r="D92" s="129">
        <v>2799</v>
      </c>
      <c r="E92" s="129">
        <v>2393</v>
      </c>
      <c r="F92" s="129">
        <v>123</v>
      </c>
      <c r="G92" s="129">
        <v>216</v>
      </c>
      <c r="H92" s="129">
        <v>45</v>
      </c>
      <c r="I92" s="129">
        <v>74</v>
      </c>
      <c r="J92" s="130">
        <v>90</v>
      </c>
    </row>
    <row r="93" spans="1:10">
      <c r="A93" s="82" t="s">
        <v>159</v>
      </c>
      <c r="B93" s="129">
        <v>3289</v>
      </c>
      <c r="C93" s="129">
        <v>3107</v>
      </c>
      <c r="D93" s="129">
        <v>2995</v>
      </c>
      <c r="E93" s="129">
        <v>2151</v>
      </c>
      <c r="F93" s="129">
        <v>133</v>
      </c>
      <c r="G93" s="129">
        <v>495</v>
      </c>
      <c r="H93" s="129">
        <v>207</v>
      </c>
      <c r="I93" s="129">
        <v>52</v>
      </c>
      <c r="J93" s="130">
        <v>129</v>
      </c>
    </row>
    <row r="94" spans="1:10">
      <c r="A94" s="82" t="s">
        <v>162</v>
      </c>
      <c r="B94" s="129">
        <v>1936</v>
      </c>
      <c r="C94" s="129">
        <v>1754</v>
      </c>
      <c r="D94" s="129">
        <v>1586</v>
      </c>
      <c r="E94" s="129">
        <v>713</v>
      </c>
      <c r="F94" s="129">
        <v>137</v>
      </c>
      <c r="G94" s="129">
        <v>489</v>
      </c>
      <c r="H94" s="129">
        <v>213</v>
      </c>
      <c r="I94" s="129">
        <v>71</v>
      </c>
      <c r="J94" s="130">
        <v>112</v>
      </c>
    </row>
    <row r="95" spans="1:10">
      <c r="A95" s="13" t="s">
        <v>114</v>
      </c>
      <c r="B95" s="125"/>
      <c r="C95" s="125"/>
      <c r="D95" s="125"/>
      <c r="E95" s="125"/>
      <c r="F95" s="125"/>
      <c r="G95" s="125"/>
      <c r="H95" s="125"/>
      <c r="I95" s="125"/>
      <c r="J95" s="126"/>
    </row>
    <row r="96" spans="1:10">
      <c r="A96" s="82" t="s">
        <v>163</v>
      </c>
      <c r="B96" s="129">
        <v>5958</v>
      </c>
      <c r="C96" s="129">
        <v>5631</v>
      </c>
      <c r="D96" s="129">
        <v>5463</v>
      </c>
      <c r="E96" s="129">
        <v>4855</v>
      </c>
      <c r="F96" s="129">
        <v>19</v>
      </c>
      <c r="G96" s="129">
        <v>417</v>
      </c>
      <c r="H96" s="129">
        <v>140</v>
      </c>
      <c r="I96" s="129">
        <v>117</v>
      </c>
      <c r="J96" s="130">
        <v>210</v>
      </c>
    </row>
    <row r="97" spans="1:10">
      <c r="A97" s="82" t="s">
        <v>157</v>
      </c>
      <c r="B97" s="129">
        <v>7862</v>
      </c>
      <c r="C97" s="129">
        <v>7466</v>
      </c>
      <c r="D97" s="129">
        <v>7054</v>
      </c>
      <c r="E97" s="129">
        <v>6071</v>
      </c>
      <c r="F97" s="129">
        <v>37</v>
      </c>
      <c r="G97" s="129">
        <v>727</v>
      </c>
      <c r="H97" s="129">
        <v>121</v>
      </c>
      <c r="I97" s="129">
        <v>163</v>
      </c>
      <c r="J97" s="130">
        <v>233</v>
      </c>
    </row>
    <row r="98" spans="1:10">
      <c r="A98" s="96" t="s">
        <v>7</v>
      </c>
      <c r="B98" s="127">
        <v>36057</v>
      </c>
      <c r="C98" s="127">
        <v>34125</v>
      </c>
      <c r="D98" s="127">
        <v>33316</v>
      </c>
      <c r="E98" s="127">
        <v>29555</v>
      </c>
      <c r="F98" s="127">
        <v>273</v>
      </c>
      <c r="G98" s="127">
        <v>2636</v>
      </c>
      <c r="H98" s="127">
        <v>553</v>
      </c>
      <c r="I98" s="127">
        <v>740</v>
      </c>
      <c r="J98" s="128">
        <v>1192</v>
      </c>
    </row>
    <row r="99" spans="1:10">
      <c r="A99" s="17" t="s">
        <v>112</v>
      </c>
      <c r="B99" s="125"/>
      <c r="C99" s="125"/>
      <c r="D99" s="125"/>
      <c r="E99" s="125"/>
      <c r="F99" s="125"/>
      <c r="G99" s="125"/>
      <c r="H99" s="125"/>
      <c r="I99" s="125"/>
      <c r="J99" s="126"/>
    </row>
    <row r="100" spans="1:10">
      <c r="A100" s="82" t="s">
        <v>165</v>
      </c>
      <c r="B100" s="129">
        <v>629</v>
      </c>
      <c r="C100" s="129">
        <v>585</v>
      </c>
      <c r="D100" s="129">
        <v>584</v>
      </c>
      <c r="E100" s="129">
        <v>347</v>
      </c>
      <c r="F100" s="314" t="s">
        <v>363</v>
      </c>
      <c r="G100" s="129">
        <v>183</v>
      </c>
      <c r="H100" s="129">
        <v>11</v>
      </c>
      <c r="I100" s="129">
        <v>31</v>
      </c>
      <c r="J100" s="130">
        <v>13</v>
      </c>
    </row>
    <row r="101" spans="1:10">
      <c r="A101" s="82" t="s">
        <v>166</v>
      </c>
      <c r="B101" s="129">
        <v>1022</v>
      </c>
      <c r="C101" s="129">
        <v>913</v>
      </c>
      <c r="D101" s="129">
        <v>682</v>
      </c>
      <c r="E101" s="129">
        <v>564</v>
      </c>
      <c r="F101" s="314" t="s">
        <v>363</v>
      </c>
      <c r="G101" s="129">
        <v>93</v>
      </c>
      <c r="H101" s="129">
        <v>9</v>
      </c>
      <c r="I101" s="129">
        <v>10</v>
      </c>
      <c r="J101" s="130">
        <v>99</v>
      </c>
    </row>
    <row r="102" spans="1:10">
      <c r="A102" s="13" t="s">
        <v>113</v>
      </c>
      <c r="B102" s="125"/>
      <c r="C102" s="125"/>
      <c r="D102" s="125"/>
      <c r="E102" s="125"/>
      <c r="F102" s="125"/>
      <c r="G102" s="125"/>
      <c r="H102" s="125"/>
      <c r="I102" s="125"/>
      <c r="J102" s="126"/>
    </row>
    <row r="103" spans="1:10">
      <c r="A103" s="82" t="s">
        <v>167</v>
      </c>
      <c r="B103" s="129">
        <v>6930</v>
      </c>
      <c r="C103" s="129">
        <v>6321</v>
      </c>
      <c r="D103" s="129">
        <v>5884</v>
      </c>
      <c r="E103" s="129">
        <v>4174</v>
      </c>
      <c r="F103" s="129">
        <v>118</v>
      </c>
      <c r="G103" s="129">
        <v>1159</v>
      </c>
      <c r="H103" s="129">
        <v>299</v>
      </c>
      <c r="I103" s="129">
        <v>260</v>
      </c>
      <c r="J103" s="130">
        <v>349</v>
      </c>
    </row>
    <row r="104" spans="1:10">
      <c r="A104" s="194" t="s">
        <v>407</v>
      </c>
      <c r="B104" s="125"/>
      <c r="C104" s="125"/>
      <c r="D104" s="125"/>
      <c r="E104" s="125"/>
      <c r="F104" s="125"/>
      <c r="G104" s="125"/>
      <c r="H104" s="125"/>
      <c r="I104" s="125"/>
      <c r="J104" s="126"/>
    </row>
    <row r="105" spans="1:10">
      <c r="A105" s="82" t="s">
        <v>167</v>
      </c>
      <c r="B105" s="129">
        <v>6857</v>
      </c>
      <c r="C105" s="129">
        <v>6263</v>
      </c>
      <c r="D105" s="129">
        <v>5843</v>
      </c>
      <c r="E105" s="129">
        <v>4146</v>
      </c>
      <c r="F105" s="129">
        <v>112</v>
      </c>
      <c r="G105" s="129">
        <v>1156</v>
      </c>
      <c r="H105" s="129">
        <v>296</v>
      </c>
      <c r="I105" s="129">
        <v>251</v>
      </c>
      <c r="J105" s="130">
        <v>344</v>
      </c>
    </row>
    <row r="106" spans="1:10">
      <c r="A106" s="13" t="s">
        <v>114</v>
      </c>
      <c r="B106" s="125"/>
      <c r="C106" s="125"/>
      <c r="D106" s="125"/>
      <c r="E106" s="125"/>
      <c r="F106" s="125"/>
      <c r="G106" s="125"/>
      <c r="H106" s="125"/>
      <c r="I106" s="125"/>
      <c r="J106" s="126"/>
    </row>
    <row r="107" spans="1:10">
      <c r="A107" s="82" t="s">
        <v>168</v>
      </c>
      <c r="B107" s="129">
        <v>6717</v>
      </c>
      <c r="C107" s="129">
        <v>6519</v>
      </c>
      <c r="D107" s="129">
        <v>6496</v>
      </c>
      <c r="E107" s="129">
        <v>6041</v>
      </c>
      <c r="F107" s="129">
        <v>53</v>
      </c>
      <c r="G107" s="129">
        <v>369</v>
      </c>
      <c r="H107" s="129">
        <v>15</v>
      </c>
      <c r="I107" s="129">
        <v>91</v>
      </c>
      <c r="J107" s="130">
        <v>107</v>
      </c>
    </row>
    <row r="108" spans="1:10">
      <c r="A108" s="82" t="s">
        <v>169</v>
      </c>
      <c r="B108" s="129">
        <v>10136</v>
      </c>
      <c r="C108" s="129">
        <v>9736</v>
      </c>
      <c r="D108" s="129">
        <v>9709</v>
      </c>
      <c r="E108" s="129">
        <v>9038</v>
      </c>
      <c r="F108" s="129">
        <v>23</v>
      </c>
      <c r="G108" s="129">
        <v>505</v>
      </c>
      <c r="H108" s="129">
        <v>99</v>
      </c>
      <c r="I108" s="129">
        <v>110</v>
      </c>
      <c r="J108" s="130">
        <v>290</v>
      </c>
    </row>
    <row r="109" spans="1:10">
      <c r="A109" s="82" t="s">
        <v>170</v>
      </c>
      <c r="B109" s="129">
        <v>10622</v>
      </c>
      <c r="C109" s="129">
        <v>10051</v>
      </c>
      <c r="D109" s="129">
        <v>9962</v>
      </c>
      <c r="E109" s="129">
        <v>9390</v>
      </c>
      <c r="F109" s="129">
        <v>74</v>
      </c>
      <c r="G109" s="129">
        <v>329</v>
      </c>
      <c r="H109" s="129">
        <v>118</v>
      </c>
      <c r="I109" s="129">
        <v>237</v>
      </c>
      <c r="J109" s="130">
        <v>334</v>
      </c>
    </row>
    <row r="110" spans="1:10" ht="24">
      <c r="A110" s="71" t="s">
        <v>401</v>
      </c>
      <c r="B110" s="78"/>
      <c r="C110" s="78"/>
      <c r="D110" s="78"/>
      <c r="E110" s="78"/>
      <c r="F110" s="78"/>
      <c r="G110" s="78"/>
      <c r="H110" s="78"/>
      <c r="I110" s="78"/>
      <c r="J110" s="164"/>
    </row>
    <row r="111" spans="1:10">
      <c r="A111" s="196" t="s">
        <v>123</v>
      </c>
      <c r="B111" s="129">
        <v>7859</v>
      </c>
      <c r="C111" s="129">
        <v>6386</v>
      </c>
      <c r="D111" s="129">
        <v>5564</v>
      </c>
      <c r="E111" s="129">
        <v>3028</v>
      </c>
      <c r="F111" s="129">
        <v>58</v>
      </c>
      <c r="G111" s="129">
        <v>1305</v>
      </c>
      <c r="H111" s="129">
        <v>1102</v>
      </c>
      <c r="I111" s="129">
        <v>273</v>
      </c>
      <c r="J111" s="130">
        <v>1200</v>
      </c>
    </row>
    <row r="112" spans="1:10">
      <c r="A112" s="79"/>
      <c r="B112" s="129"/>
      <c r="C112" s="129"/>
      <c r="D112" s="129"/>
      <c r="E112" s="129"/>
      <c r="F112" s="129"/>
      <c r="G112" s="129"/>
      <c r="H112" s="129"/>
      <c r="I112" s="129"/>
      <c r="J112" s="130"/>
    </row>
    <row r="113" spans="1:10"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>
      <c r="A114" s="372" t="s">
        <v>522</v>
      </c>
      <c r="B114" s="372"/>
      <c r="C114" s="372"/>
      <c r="D114" s="372"/>
      <c r="E114" s="372"/>
      <c r="F114" s="372"/>
      <c r="G114" s="372"/>
      <c r="H114" s="372"/>
      <c r="I114" s="372"/>
      <c r="J114" s="372"/>
    </row>
    <row r="115" spans="1:10">
      <c r="A115" s="95" t="s">
        <v>0</v>
      </c>
      <c r="B115" s="127">
        <v>32952</v>
      </c>
      <c r="C115" s="127">
        <v>30921</v>
      </c>
      <c r="D115" s="127">
        <v>29620</v>
      </c>
      <c r="E115" s="127">
        <v>24625</v>
      </c>
      <c r="F115" s="127">
        <v>971</v>
      </c>
      <c r="G115" s="127">
        <v>3105</v>
      </c>
      <c r="H115" s="127">
        <v>512</v>
      </c>
      <c r="I115" s="127">
        <v>641</v>
      </c>
      <c r="J115" s="128">
        <v>1390</v>
      </c>
    </row>
    <row r="116" spans="1:10">
      <c r="A116" s="17" t="s">
        <v>112</v>
      </c>
      <c r="B116" s="125"/>
      <c r="C116" s="125"/>
      <c r="D116" s="125"/>
      <c r="E116" s="125"/>
      <c r="F116" s="125"/>
      <c r="G116" s="125"/>
      <c r="H116" s="125"/>
      <c r="I116" s="125"/>
      <c r="J116" s="126"/>
    </row>
    <row r="117" spans="1:10">
      <c r="A117" s="82" t="s">
        <v>118</v>
      </c>
      <c r="B117" s="129">
        <v>1735</v>
      </c>
      <c r="C117" s="129">
        <v>1608</v>
      </c>
      <c r="D117" s="129">
        <v>1376</v>
      </c>
      <c r="E117" s="129">
        <v>895</v>
      </c>
      <c r="F117" s="129">
        <v>103</v>
      </c>
      <c r="G117" s="129">
        <v>321</v>
      </c>
      <c r="H117" s="129">
        <v>24</v>
      </c>
      <c r="I117" s="129">
        <v>54</v>
      </c>
      <c r="J117" s="130">
        <v>73</v>
      </c>
    </row>
    <row r="118" spans="1:10">
      <c r="A118" s="13" t="s">
        <v>113</v>
      </c>
      <c r="B118" s="125"/>
      <c r="C118" s="125"/>
      <c r="D118" s="125"/>
      <c r="E118" s="125"/>
      <c r="F118" s="125"/>
      <c r="G118" s="125"/>
      <c r="H118" s="125"/>
      <c r="I118" s="125"/>
      <c r="J118" s="126"/>
    </row>
    <row r="119" spans="1:10">
      <c r="A119" s="82" t="s">
        <v>117</v>
      </c>
      <c r="B119" s="129">
        <v>8499</v>
      </c>
      <c r="C119" s="129">
        <v>7984</v>
      </c>
      <c r="D119" s="129">
        <v>7702</v>
      </c>
      <c r="E119" s="129">
        <v>6389</v>
      </c>
      <c r="F119" s="129">
        <v>277</v>
      </c>
      <c r="G119" s="129">
        <v>780</v>
      </c>
      <c r="H119" s="129">
        <v>134</v>
      </c>
      <c r="I119" s="129">
        <v>201</v>
      </c>
      <c r="J119" s="130">
        <v>314</v>
      </c>
    </row>
    <row r="120" spans="1:10">
      <c r="A120" s="194" t="s">
        <v>407</v>
      </c>
      <c r="B120" s="125"/>
      <c r="C120" s="125"/>
      <c r="D120" s="125"/>
      <c r="E120" s="125"/>
      <c r="F120" s="125"/>
      <c r="G120" s="125"/>
      <c r="H120" s="125"/>
      <c r="I120" s="125"/>
      <c r="J120" s="126"/>
    </row>
    <row r="121" spans="1:10">
      <c r="A121" s="82" t="s">
        <v>116</v>
      </c>
      <c r="B121" s="129">
        <v>6902</v>
      </c>
      <c r="C121" s="129">
        <v>6467</v>
      </c>
      <c r="D121" s="129">
        <v>6246</v>
      </c>
      <c r="E121" s="129">
        <v>5105</v>
      </c>
      <c r="F121" s="129">
        <v>252</v>
      </c>
      <c r="G121" s="129">
        <v>696</v>
      </c>
      <c r="H121" s="129">
        <v>114</v>
      </c>
      <c r="I121" s="129">
        <v>156</v>
      </c>
      <c r="J121" s="130">
        <v>278</v>
      </c>
    </row>
    <row r="122" spans="1:10">
      <c r="A122" s="13" t="s">
        <v>114</v>
      </c>
      <c r="B122" s="125"/>
      <c r="C122" s="125"/>
      <c r="D122" s="125"/>
      <c r="E122" s="125"/>
      <c r="F122" s="125"/>
      <c r="G122" s="125"/>
      <c r="H122" s="125"/>
      <c r="I122" s="125"/>
      <c r="J122" s="126"/>
    </row>
    <row r="123" spans="1:10">
      <c r="A123" s="82" t="s">
        <v>119</v>
      </c>
      <c r="B123" s="129">
        <v>10334</v>
      </c>
      <c r="C123" s="129">
        <v>9684</v>
      </c>
      <c r="D123" s="129">
        <v>9376</v>
      </c>
      <c r="E123" s="129">
        <v>8123</v>
      </c>
      <c r="F123" s="129">
        <v>284</v>
      </c>
      <c r="G123" s="129">
        <v>766</v>
      </c>
      <c r="H123" s="129">
        <v>127</v>
      </c>
      <c r="I123" s="129">
        <v>166</v>
      </c>
      <c r="J123" s="130">
        <v>484</v>
      </c>
    </row>
    <row r="124" spans="1:10">
      <c r="A124" s="82" t="s">
        <v>120</v>
      </c>
      <c r="B124" s="129">
        <v>4779</v>
      </c>
      <c r="C124" s="129">
        <v>4499</v>
      </c>
      <c r="D124" s="129">
        <v>4274</v>
      </c>
      <c r="E124" s="129">
        <v>3319</v>
      </c>
      <c r="F124" s="129">
        <v>144</v>
      </c>
      <c r="G124" s="129">
        <v>587</v>
      </c>
      <c r="H124" s="129">
        <v>110</v>
      </c>
      <c r="I124" s="129">
        <v>84</v>
      </c>
      <c r="J124" s="130">
        <v>196</v>
      </c>
    </row>
    <row r="125" spans="1:10">
      <c r="A125" s="82" t="s">
        <v>121</v>
      </c>
      <c r="B125" s="129">
        <v>1722</v>
      </c>
      <c r="C125" s="129">
        <v>1587</v>
      </c>
      <c r="D125" s="129">
        <v>1456</v>
      </c>
      <c r="E125" s="129">
        <v>714</v>
      </c>
      <c r="F125" s="129">
        <v>153</v>
      </c>
      <c r="G125" s="129">
        <v>477</v>
      </c>
      <c r="H125" s="129">
        <v>98</v>
      </c>
      <c r="I125" s="129">
        <v>30</v>
      </c>
      <c r="J125" s="130">
        <v>105</v>
      </c>
    </row>
    <row r="126" spans="1:10">
      <c r="A126" s="82" t="s">
        <v>122</v>
      </c>
      <c r="B126" s="129">
        <v>5883</v>
      </c>
      <c r="C126" s="129">
        <v>5559</v>
      </c>
      <c r="D126" s="129">
        <v>5436</v>
      </c>
      <c r="E126" s="129">
        <v>5185</v>
      </c>
      <c r="F126" s="129">
        <v>11</v>
      </c>
      <c r="G126" s="129">
        <v>174</v>
      </c>
      <c r="H126" s="129">
        <v>19</v>
      </c>
      <c r="I126" s="129">
        <v>106</v>
      </c>
      <c r="J126" s="130">
        <v>218</v>
      </c>
    </row>
    <row r="127" spans="1:10">
      <c r="A127" s="95" t="s">
        <v>1</v>
      </c>
      <c r="B127" s="127">
        <v>31236</v>
      </c>
      <c r="C127" s="127">
        <v>29895</v>
      </c>
      <c r="D127" s="127">
        <v>29351</v>
      </c>
      <c r="E127" s="127">
        <v>25400</v>
      </c>
      <c r="F127" s="127">
        <v>128</v>
      </c>
      <c r="G127" s="127">
        <v>3149</v>
      </c>
      <c r="H127" s="127">
        <v>548</v>
      </c>
      <c r="I127" s="127">
        <v>495</v>
      </c>
      <c r="J127" s="128">
        <v>846</v>
      </c>
    </row>
    <row r="128" spans="1:10">
      <c r="A128" s="17" t="s">
        <v>112</v>
      </c>
      <c r="B128" s="125"/>
      <c r="C128" s="125"/>
      <c r="D128" s="125"/>
      <c r="E128" s="125"/>
      <c r="F128" s="125"/>
      <c r="G128" s="125"/>
      <c r="H128" s="125"/>
      <c r="I128" s="125"/>
      <c r="J128" s="126"/>
    </row>
    <row r="129" spans="1:10">
      <c r="A129" s="82" t="s">
        <v>124</v>
      </c>
      <c r="B129" s="129">
        <v>1513</v>
      </c>
      <c r="C129" s="129">
        <v>1487</v>
      </c>
      <c r="D129" s="129">
        <v>1446</v>
      </c>
      <c r="E129" s="129">
        <v>1343</v>
      </c>
      <c r="F129" s="129">
        <v>12</v>
      </c>
      <c r="G129" s="129">
        <v>61</v>
      </c>
      <c r="H129" s="129">
        <v>22</v>
      </c>
      <c r="I129" s="129">
        <v>9</v>
      </c>
      <c r="J129" s="130">
        <v>17</v>
      </c>
    </row>
    <row r="130" spans="1:10">
      <c r="A130" s="13" t="s">
        <v>113</v>
      </c>
      <c r="B130" s="125"/>
      <c r="C130" s="125"/>
      <c r="D130" s="125"/>
      <c r="E130" s="125"/>
      <c r="F130" s="125"/>
      <c r="G130" s="125"/>
      <c r="H130" s="125"/>
      <c r="I130" s="125"/>
      <c r="J130" s="126"/>
    </row>
    <row r="131" spans="1:10">
      <c r="A131" s="82" t="s">
        <v>125</v>
      </c>
      <c r="B131" s="129">
        <v>6337</v>
      </c>
      <c r="C131" s="129">
        <v>5867</v>
      </c>
      <c r="D131" s="129">
        <v>5697</v>
      </c>
      <c r="E131" s="129">
        <v>3701</v>
      </c>
      <c r="F131" s="129">
        <v>64</v>
      </c>
      <c r="G131" s="129">
        <v>1544</v>
      </c>
      <c r="H131" s="129">
        <v>342</v>
      </c>
      <c r="I131" s="129">
        <v>233</v>
      </c>
      <c r="J131" s="130">
        <v>236</v>
      </c>
    </row>
    <row r="132" spans="1:10">
      <c r="A132" s="194" t="s">
        <v>407</v>
      </c>
      <c r="B132" s="125"/>
      <c r="C132" s="125"/>
      <c r="D132" s="125"/>
      <c r="E132" s="125"/>
      <c r="F132" s="125"/>
      <c r="G132" s="125"/>
      <c r="H132" s="125"/>
      <c r="I132" s="125"/>
      <c r="J132" s="126"/>
    </row>
    <row r="133" spans="1:10">
      <c r="A133" s="82" t="s">
        <v>125</v>
      </c>
      <c r="B133" s="129">
        <v>6094</v>
      </c>
      <c r="C133" s="129">
        <v>5641</v>
      </c>
      <c r="D133" s="129">
        <v>5471</v>
      </c>
      <c r="E133" s="129">
        <v>3500</v>
      </c>
      <c r="F133" s="129">
        <v>63</v>
      </c>
      <c r="G133" s="129">
        <v>1527</v>
      </c>
      <c r="H133" s="129">
        <v>336</v>
      </c>
      <c r="I133" s="129">
        <v>220</v>
      </c>
      <c r="J133" s="130">
        <v>233</v>
      </c>
    </row>
    <row r="134" spans="1:10">
      <c r="A134" s="13" t="s">
        <v>114</v>
      </c>
      <c r="B134" s="125"/>
      <c r="C134" s="125"/>
      <c r="D134" s="125"/>
      <c r="E134" s="125"/>
      <c r="F134" s="125"/>
      <c r="G134" s="125"/>
      <c r="H134" s="125"/>
      <c r="I134" s="125"/>
      <c r="J134" s="126"/>
    </row>
    <row r="135" spans="1:10">
      <c r="A135" s="82" t="s">
        <v>126</v>
      </c>
      <c r="B135" s="129">
        <v>6803</v>
      </c>
      <c r="C135" s="129">
        <v>6380</v>
      </c>
      <c r="D135" s="129">
        <v>6142</v>
      </c>
      <c r="E135" s="129">
        <v>5298</v>
      </c>
      <c r="F135" s="129">
        <v>24</v>
      </c>
      <c r="G135" s="129">
        <v>654</v>
      </c>
      <c r="H135" s="129">
        <v>126</v>
      </c>
      <c r="I135" s="129">
        <v>156</v>
      </c>
      <c r="J135" s="130">
        <v>267</v>
      </c>
    </row>
    <row r="136" spans="1:10">
      <c r="A136" s="82" t="s">
        <v>127</v>
      </c>
      <c r="B136" s="129">
        <v>5573</v>
      </c>
      <c r="C136" s="129">
        <v>5451</v>
      </c>
      <c r="D136" s="129">
        <v>5449</v>
      </c>
      <c r="E136" s="129">
        <v>5175</v>
      </c>
      <c r="F136" s="314" t="s">
        <v>363</v>
      </c>
      <c r="G136" s="129">
        <v>238</v>
      </c>
      <c r="H136" s="129">
        <v>19</v>
      </c>
      <c r="I136" s="129">
        <v>41</v>
      </c>
      <c r="J136" s="130">
        <v>81</v>
      </c>
    </row>
    <row r="137" spans="1:10">
      <c r="A137" s="82" t="s">
        <v>128</v>
      </c>
      <c r="B137" s="129">
        <v>4859</v>
      </c>
      <c r="C137" s="129">
        <v>4721</v>
      </c>
      <c r="D137" s="129">
        <v>4660</v>
      </c>
      <c r="E137" s="129">
        <v>4090</v>
      </c>
      <c r="F137" s="129">
        <v>15</v>
      </c>
      <c r="G137" s="129">
        <v>527</v>
      </c>
      <c r="H137" s="129">
        <v>18</v>
      </c>
      <c r="I137" s="129">
        <v>18</v>
      </c>
      <c r="J137" s="130">
        <v>120</v>
      </c>
    </row>
    <row r="138" spans="1:10">
      <c r="A138" s="82" t="s">
        <v>129</v>
      </c>
      <c r="B138" s="129">
        <v>6151</v>
      </c>
      <c r="C138" s="129">
        <v>5988</v>
      </c>
      <c r="D138" s="129">
        <v>5958</v>
      </c>
      <c r="E138" s="129">
        <v>5793</v>
      </c>
      <c r="F138" s="314" t="s">
        <v>363</v>
      </c>
      <c r="G138" s="129">
        <v>125</v>
      </c>
      <c r="H138" s="129">
        <v>21</v>
      </c>
      <c r="I138" s="129">
        <v>38</v>
      </c>
      <c r="J138" s="130">
        <v>125</v>
      </c>
    </row>
    <row r="139" spans="1:10">
      <c r="A139" s="96" t="s">
        <v>2</v>
      </c>
      <c r="B139" s="127">
        <v>16430</v>
      </c>
      <c r="C139" s="127">
        <v>13997</v>
      </c>
      <c r="D139" s="127">
        <v>12765</v>
      </c>
      <c r="E139" s="127">
        <v>4734</v>
      </c>
      <c r="F139" s="127">
        <v>225</v>
      </c>
      <c r="G139" s="127">
        <v>5991</v>
      </c>
      <c r="H139" s="127">
        <v>1710</v>
      </c>
      <c r="I139" s="127">
        <v>994</v>
      </c>
      <c r="J139" s="128">
        <v>1439</v>
      </c>
    </row>
    <row r="140" spans="1:10">
      <c r="A140" s="17" t="s">
        <v>112</v>
      </c>
      <c r="B140" s="125"/>
      <c r="C140" s="125"/>
      <c r="D140" s="125"/>
      <c r="E140" s="125"/>
      <c r="F140" s="125"/>
      <c r="G140" s="125"/>
      <c r="H140" s="125"/>
      <c r="I140" s="125"/>
      <c r="J140" s="126"/>
    </row>
    <row r="141" spans="1:10">
      <c r="A141" s="82" t="s">
        <v>130</v>
      </c>
      <c r="B141" s="129">
        <v>118</v>
      </c>
      <c r="C141" s="129">
        <v>114</v>
      </c>
      <c r="D141" s="129">
        <v>102</v>
      </c>
      <c r="E141" s="314" t="s">
        <v>363</v>
      </c>
      <c r="F141" s="129">
        <v>15</v>
      </c>
      <c r="G141" s="129">
        <v>80</v>
      </c>
      <c r="H141" s="129" t="s">
        <v>320</v>
      </c>
      <c r="I141" s="129">
        <v>2</v>
      </c>
      <c r="J141" s="130">
        <v>2</v>
      </c>
    </row>
    <row r="142" spans="1:10">
      <c r="A142" s="82" t="s">
        <v>131</v>
      </c>
      <c r="B142" s="129">
        <v>573</v>
      </c>
      <c r="C142" s="129">
        <v>531</v>
      </c>
      <c r="D142" s="129">
        <v>485</v>
      </c>
      <c r="E142" s="129">
        <v>175</v>
      </c>
      <c r="F142" s="129">
        <v>2</v>
      </c>
      <c r="G142" s="129">
        <v>227</v>
      </c>
      <c r="H142" s="129">
        <v>64</v>
      </c>
      <c r="I142" s="129">
        <v>15</v>
      </c>
      <c r="J142" s="130">
        <v>27</v>
      </c>
    </row>
    <row r="143" spans="1:10">
      <c r="A143" s="82" t="s">
        <v>132</v>
      </c>
      <c r="B143" s="129">
        <v>508</v>
      </c>
      <c r="C143" s="129">
        <v>462</v>
      </c>
      <c r="D143" s="129">
        <v>297</v>
      </c>
      <c r="E143" s="129">
        <v>128</v>
      </c>
      <c r="F143" s="129">
        <v>15</v>
      </c>
      <c r="G143" s="129">
        <v>129</v>
      </c>
      <c r="H143" s="129">
        <v>23</v>
      </c>
      <c r="I143" s="129">
        <v>33</v>
      </c>
      <c r="J143" s="130">
        <v>13</v>
      </c>
    </row>
    <row r="144" spans="1:10">
      <c r="A144" s="82" t="s">
        <v>133</v>
      </c>
      <c r="B144" s="129">
        <v>273</v>
      </c>
      <c r="C144" s="129">
        <v>229</v>
      </c>
      <c r="D144" s="129">
        <v>145</v>
      </c>
      <c r="E144" s="314" t="s">
        <v>363</v>
      </c>
      <c r="F144" s="129">
        <v>7</v>
      </c>
      <c r="G144" s="129">
        <v>86</v>
      </c>
      <c r="H144" s="129">
        <v>37</v>
      </c>
      <c r="I144" s="129">
        <v>19</v>
      </c>
      <c r="J144" s="130">
        <v>24</v>
      </c>
    </row>
    <row r="145" spans="1:10">
      <c r="A145" s="13" t="s">
        <v>114</v>
      </c>
      <c r="B145" s="125"/>
      <c r="C145" s="125"/>
      <c r="D145" s="125"/>
      <c r="E145" s="125"/>
      <c r="F145" s="125"/>
      <c r="G145" s="125"/>
      <c r="H145" s="125"/>
      <c r="I145" s="125"/>
      <c r="J145" s="126"/>
    </row>
    <row r="146" spans="1:10">
      <c r="A146" s="82" t="s">
        <v>134</v>
      </c>
      <c r="B146" s="129">
        <v>2623</v>
      </c>
      <c r="C146" s="129">
        <v>2426</v>
      </c>
      <c r="D146" s="129">
        <v>2255</v>
      </c>
      <c r="E146" s="129">
        <v>601</v>
      </c>
      <c r="F146" s="129">
        <v>26</v>
      </c>
      <c r="G146" s="129">
        <v>1143</v>
      </c>
      <c r="H146" s="129">
        <v>478</v>
      </c>
      <c r="I146" s="129">
        <v>124</v>
      </c>
      <c r="J146" s="130">
        <v>74</v>
      </c>
    </row>
    <row r="147" spans="1:10">
      <c r="A147" s="82" t="s">
        <v>135</v>
      </c>
      <c r="B147" s="129">
        <v>4035</v>
      </c>
      <c r="C147" s="129">
        <v>3623</v>
      </c>
      <c r="D147" s="129">
        <v>3408</v>
      </c>
      <c r="E147" s="129">
        <v>1560</v>
      </c>
      <c r="F147" s="129">
        <v>28</v>
      </c>
      <c r="G147" s="129">
        <v>1359</v>
      </c>
      <c r="H147" s="129">
        <v>424</v>
      </c>
      <c r="I147" s="129">
        <v>204</v>
      </c>
      <c r="J147" s="130">
        <v>208</v>
      </c>
    </row>
    <row r="148" spans="1:10">
      <c r="A148" s="82" t="s">
        <v>136</v>
      </c>
      <c r="B148" s="129">
        <v>2251</v>
      </c>
      <c r="C148" s="129">
        <v>1513</v>
      </c>
      <c r="D148" s="129">
        <v>1427</v>
      </c>
      <c r="E148" s="129">
        <v>435</v>
      </c>
      <c r="F148" s="129">
        <v>22</v>
      </c>
      <c r="G148" s="129">
        <v>836</v>
      </c>
      <c r="H148" s="129">
        <v>127</v>
      </c>
      <c r="I148" s="129">
        <v>272</v>
      </c>
      <c r="J148" s="130">
        <v>467</v>
      </c>
    </row>
    <row r="149" spans="1:10">
      <c r="A149" s="82" t="s">
        <v>137</v>
      </c>
      <c r="B149" s="129">
        <v>2393</v>
      </c>
      <c r="C149" s="129">
        <v>1945</v>
      </c>
      <c r="D149" s="129">
        <v>1727</v>
      </c>
      <c r="E149" s="129">
        <v>435</v>
      </c>
      <c r="F149" s="129">
        <v>59</v>
      </c>
      <c r="G149" s="129">
        <v>999</v>
      </c>
      <c r="H149" s="129">
        <v>215</v>
      </c>
      <c r="I149" s="129">
        <v>134</v>
      </c>
      <c r="J149" s="130">
        <v>315</v>
      </c>
    </row>
    <row r="150" spans="1:10">
      <c r="A150" s="82" t="s">
        <v>138</v>
      </c>
      <c r="B150" s="129">
        <v>3657</v>
      </c>
      <c r="C150" s="129">
        <v>3155</v>
      </c>
      <c r="D150" s="129">
        <v>2919</v>
      </c>
      <c r="E150" s="129">
        <v>1383</v>
      </c>
      <c r="F150" s="129">
        <v>50</v>
      </c>
      <c r="G150" s="129">
        <v>1133</v>
      </c>
      <c r="H150" s="129">
        <v>343</v>
      </c>
      <c r="I150" s="129">
        <v>193</v>
      </c>
      <c r="J150" s="130">
        <v>310</v>
      </c>
    </row>
    <row r="151" spans="1:10">
      <c r="A151" s="95" t="s">
        <v>3</v>
      </c>
      <c r="B151" s="127">
        <v>16515</v>
      </c>
      <c r="C151" s="127">
        <v>15298</v>
      </c>
      <c r="D151" s="127">
        <v>14569</v>
      </c>
      <c r="E151" s="127">
        <v>4612</v>
      </c>
      <c r="F151" s="127">
        <v>449</v>
      </c>
      <c r="G151" s="127">
        <v>7738</v>
      </c>
      <c r="H151" s="127">
        <v>1717</v>
      </c>
      <c r="I151" s="127">
        <v>508</v>
      </c>
      <c r="J151" s="128">
        <v>709</v>
      </c>
    </row>
    <row r="152" spans="1:10">
      <c r="A152" s="17" t="s">
        <v>112</v>
      </c>
      <c r="B152" s="125"/>
      <c r="C152" s="125"/>
      <c r="D152" s="125"/>
      <c r="E152" s="125"/>
      <c r="F152" s="125"/>
      <c r="G152" s="125"/>
      <c r="H152" s="125"/>
      <c r="I152" s="125"/>
      <c r="J152" s="126"/>
    </row>
    <row r="153" spans="1:10">
      <c r="A153" s="82" t="s">
        <v>139</v>
      </c>
      <c r="B153" s="129">
        <v>1237</v>
      </c>
      <c r="C153" s="129">
        <v>1175</v>
      </c>
      <c r="D153" s="129">
        <v>1093</v>
      </c>
      <c r="E153" s="129">
        <v>291</v>
      </c>
      <c r="F153" s="129">
        <v>229</v>
      </c>
      <c r="G153" s="129">
        <v>524</v>
      </c>
      <c r="H153" s="129">
        <v>42</v>
      </c>
      <c r="I153" s="129">
        <v>24</v>
      </c>
      <c r="J153" s="130">
        <v>37</v>
      </c>
    </row>
    <row r="154" spans="1:10">
      <c r="A154" s="13" t="s">
        <v>113</v>
      </c>
      <c r="B154" s="125"/>
      <c r="C154" s="125"/>
      <c r="D154" s="125"/>
      <c r="E154" s="125"/>
      <c r="F154" s="125"/>
      <c r="G154" s="125"/>
      <c r="H154" s="125"/>
      <c r="I154" s="125"/>
      <c r="J154" s="126"/>
    </row>
    <row r="155" spans="1:10">
      <c r="A155" s="82" t="s">
        <v>145</v>
      </c>
      <c r="B155" s="129">
        <v>4527</v>
      </c>
      <c r="C155" s="129">
        <v>4032</v>
      </c>
      <c r="D155" s="129">
        <v>3897</v>
      </c>
      <c r="E155" s="129">
        <v>975</v>
      </c>
      <c r="F155" s="129">
        <v>13</v>
      </c>
      <c r="G155" s="129">
        <v>2554</v>
      </c>
      <c r="H155" s="129">
        <v>348</v>
      </c>
      <c r="I155" s="129">
        <v>263</v>
      </c>
      <c r="J155" s="130">
        <v>232</v>
      </c>
    </row>
    <row r="156" spans="1:10">
      <c r="A156" s="194" t="s">
        <v>407</v>
      </c>
      <c r="B156" s="125"/>
      <c r="C156" s="125"/>
      <c r="D156" s="125"/>
      <c r="E156" s="125"/>
      <c r="F156" s="125"/>
      <c r="G156" s="125"/>
      <c r="H156" s="125"/>
      <c r="I156" s="125"/>
      <c r="J156" s="126"/>
    </row>
    <row r="157" spans="1:10">
      <c r="A157" s="82" t="s">
        <v>140</v>
      </c>
      <c r="B157" s="129">
        <v>3996</v>
      </c>
      <c r="C157" s="129">
        <v>3534</v>
      </c>
      <c r="D157" s="129">
        <v>3436</v>
      </c>
      <c r="E157" s="129">
        <v>770</v>
      </c>
      <c r="F157" s="129">
        <v>13</v>
      </c>
      <c r="G157" s="129">
        <v>2310</v>
      </c>
      <c r="H157" s="129">
        <v>338</v>
      </c>
      <c r="I157" s="129">
        <v>258</v>
      </c>
      <c r="J157" s="130">
        <v>204</v>
      </c>
    </row>
    <row r="158" spans="1:10">
      <c r="A158" s="13" t="s">
        <v>114</v>
      </c>
      <c r="B158" s="125"/>
      <c r="C158" s="125"/>
      <c r="D158" s="125"/>
      <c r="E158" s="125"/>
      <c r="F158" s="125"/>
      <c r="G158" s="125"/>
      <c r="H158" s="125"/>
      <c r="I158" s="125"/>
      <c r="J158" s="126"/>
    </row>
    <row r="159" spans="1:10">
      <c r="A159" s="82" t="s">
        <v>139</v>
      </c>
      <c r="B159" s="129">
        <v>7217</v>
      </c>
      <c r="C159" s="129">
        <v>6828</v>
      </c>
      <c r="D159" s="129">
        <v>6457</v>
      </c>
      <c r="E159" s="129">
        <v>2276</v>
      </c>
      <c r="F159" s="129">
        <v>170</v>
      </c>
      <c r="G159" s="129">
        <v>3194</v>
      </c>
      <c r="H159" s="129">
        <v>796</v>
      </c>
      <c r="I159" s="129">
        <v>99</v>
      </c>
      <c r="J159" s="130">
        <v>290</v>
      </c>
    </row>
    <row r="160" spans="1:10">
      <c r="A160" s="82" t="s">
        <v>141</v>
      </c>
      <c r="B160" s="129">
        <v>3534</v>
      </c>
      <c r="C160" s="129">
        <v>3263</v>
      </c>
      <c r="D160" s="129">
        <v>3123</v>
      </c>
      <c r="E160" s="129">
        <v>1070</v>
      </c>
      <c r="F160" s="129">
        <v>37</v>
      </c>
      <c r="G160" s="129">
        <v>1466</v>
      </c>
      <c r="H160" s="129">
        <v>532</v>
      </c>
      <c r="I160" s="129">
        <v>122</v>
      </c>
      <c r="J160" s="130">
        <v>149</v>
      </c>
    </row>
    <row r="161" spans="1:10">
      <c r="A161" s="96" t="s">
        <v>4</v>
      </c>
      <c r="B161" s="127">
        <v>18075</v>
      </c>
      <c r="C161" s="127">
        <v>15938</v>
      </c>
      <c r="D161" s="127">
        <v>15059</v>
      </c>
      <c r="E161" s="127">
        <v>10927</v>
      </c>
      <c r="F161" s="127">
        <v>330</v>
      </c>
      <c r="G161" s="127">
        <v>3015</v>
      </c>
      <c r="H161" s="127">
        <v>590</v>
      </c>
      <c r="I161" s="127">
        <v>484</v>
      </c>
      <c r="J161" s="128">
        <v>1653</v>
      </c>
    </row>
    <row r="162" spans="1:10">
      <c r="A162" s="17" t="s">
        <v>112</v>
      </c>
      <c r="B162" s="125"/>
      <c r="C162" s="125"/>
      <c r="D162" s="125"/>
      <c r="E162" s="125"/>
      <c r="F162" s="125"/>
      <c r="G162" s="125"/>
      <c r="H162" s="125"/>
      <c r="I162" s="125"/>
      <c r="J162" s="126"/>
    </row>
    <row r="163" spans="1:10">
      <c r="A163" s="82" t="s">
        <v>142</v>
      </c>
      <c r="B163" s="129">
        <v>1809</v>
      </c>
      <c r="C163" s="129">
        <v>1076</v>
      </c>
      <c r="D163" s="129">
        <v>995</v>
      </c>
      <c r="E163" s="129">
        <v>827</v>
      </c>
      <c r="F163" s="129">
        <v>4</v>
      </c>
      <c r="G163" s="129">
        <v>138</v>
      </c>
      <c r="H163" s="129">
        <v>12</v>
      </c>
      <c r="I163" s="129">
        <v>20</v>
      </c>
      <c r="J163" s="130">
        <v>712</v>
      </c>
    </row>
    <row r="164" spans="1:10">
      <c r="A164" s="82" t="s">
        <v>143</v>
      </c>
      <c r="B164" s="129">
        <v>417</v>
      </c>
      <c r="C164" s="129">
        <v>351</v>
      </c>
      <c r="D164" s="129">
        <v>318</v>
      </c>
      <c r="E164" s="129">
        <v>25</v>
      </c>
      <c r="F164" s="129">
        <v>4</v>
      </c>
      <c r="G164" s="129">
        <v>237</v>
      </c>
      <c r="H164" s="129">
        <v>34</v>
      </c>
      <c r="I164" s="129">
        <v>24</v>
      </c>
      <c r="J164" s="130">
        <v>42</v>
      </c>
    </row>
    <row r="165" spans="1:10">
      <c r="A165" s="13" t="s">
        <v>113</v>
      </c>
      <c r="B165" s="125"/>
      <c r="C165" s="125"/>
      <c r="D165" s="125"/>
      <c r="E165" s="125"/>
      <c r="F165" s="125"/>
      <c r="G165" s="125"/>
      <c r="H165" s="125"/>
      <c r="I165" s="125"/>
      <c r="J165" s="126"/>
    </row>
    <row r="166" spans="1:10">
      <c r="A166" s="82" t="s">
        <v>144</v>
      </c>
      <c r="B166" s="129">
        <v>5657</v>
      </c>
      <c r="C166" s="129">
        <v>5241</v>
      </c>
      <c r="D166" s="129">
        <v>4835</v>
      </c>
      <c r="E166" s="129">
        <v>3076</v>
      </c>
      <c r="F166" s="129">
        <v>184</v>
      </c>
      <c r="G166" s="129">
        <v>1363</v>
      </c>
      <c r="H166" s="129">
        <v>178</v>
      </c>
      <c r="I166" s="129">
        <v>181</v>
      </c>
      <c r="J166" s="130">
        <v>235</v>
      </c>
    </row>
    <row r="167" spans="1:10">
      <c r="A167" s="82" t="s">
        <v>146</v>
      </c>
      <c r="B167" s="129">
        <v>1535</v>
      </c>
      <c r="C167" s="129">
        <v>1407</v>
      </c>
      <c r="D167" s="129">
        <v>1348</v>
      </c>
      <c r="E167" s="129">
        <v>850</v>
      </c>
      <c r="F167" s="129">
        <v>16</v>
      </c>
      <c r="G167" s="129">
        <v>308</v>
      </c>
      <c r="H167" s="129">
        <v>131</v>
      </c>
      <c r="I167" s="129">
        <v>55</v>
      </c>
      <c r="J167" s="130">
        <v>74</v>
      </c>
    </row>
    <row r="168" spans="1:10">
      <c r="A168" s="194" t="s">
        <v>407</v>
      </c>
      <c r="B168" s="125"/>
      <c r="C168" s="125"/>
      <c r="D168" s="125"/>
      <c r="E168" s="125"/>
      <c r="F168" s="125"/>
      <c r="G168" s="125"/>
      <c r="H168" s="125"/>
      <c r="I168" s="125"/>
      <c r="J168" s="126"/>
    </row>
    <row r="169" spans="1:10">
      <c r="A169" s="82" t="s">
        <v>144</v>
      </c>
      <c r="B169" s="129">
        <v>5412</v>
      </c>
      <c r="C169" s="129">
        <v>5003</v>
      </c>
      <c r="D169" s="129">
        <v>4599</v>
      </c>
      <c r="E169" s="129">
        <v>2927</v>
      </c>
      <c r="F169" s="129">
        <v>172</v>
      </c>
      <c r="G169" s="129">
        <v>1293</v>
      </c>
      <c r="H169" s="129">
        <v>173</v>
      </c>
      <c r="I169" s="129">
        <v>177</v>
      </c>
      <c r="J169" s="130">
        <v>232</v>
      </c>
    </row>
    <row r="170" spans="1:10">
      <c r="A170" s="82" t="s">
        <v>147</v>
      </c>
      <c r="B170" s="129">
        <v>1300</v>
      </c>
      <c r="C170" s="129">
        <v>1196</v>
      </c>
      <c r="D170" s="129">
        <v>1153</v>
      </c>
      <c r="E170" s="129">
        <v>754</v>
      </c>
      <c r="F170" s="129">
        <v>12</v>
      </c>
      <c r="G170" s="129">
        <v>238</v>
      </c>
      <c r="H170" s="129">
        <v>119</v>
      </c>
      <c r="I170" s="129">
        <v>49</v>
      </c>
      <c r="J170" s="130">
        <v>55</v>
      </c>
    </row>
    <row r="171" spans="1:10">
      <c r="A171" s="13" t="s">
        <v>114</v>
      </c>
      <c r="B171" s="125"/>
      <c r="C171" s="125"/>
      <c r="D171" s="125"/>
      <c r="E171" s="125"/>
      <c r="F171" s="125"/>
      <c r="G171" s="125"/>
      <c r="H171" s="125"/>
      <c r="I171" s="125"/>
      <c r="J171" s="126"/>
    </row>
    <row r="172" spans="1:10">
      <c r="A172" s="82" t="s">
        <v>142</v>
      </c>
      <c r="B172" s="129">
        <v>4518</v>
      </c>
      <c r="C172" s="129">
        <v>4085</v>
      </c>
      <c r="D172" s="129">
        <v>3863</v>
      </c>
      <c r="E172" s="129">
        <v>3083</v>
      </c>
      <c r="F172" s="129">
        <v>88</v>
      </c>
      <c r="G172" s="129">
        <v>507</v>
      </c>
      <c r="H172" s="129">
        <v>130</v>
      </c>
      <c r="I172" s="129">
        <v>122</v>
      </c>
      <c r="J172" s="130">
        <v>311</v>
      </c>
    </row>
    <row r="173" spans="1:10">
      <c r="A173" s="82" t="s">
        <v>148</v>
      </c>
      <c r="B173" s="129">
        <v>1193</v>
      </c>
      <c r="C173" s="129">
        <v>1087</v>
      </c>
      <c r="D173" s="129">
        <v>1055</v>
      </c>
      <c r="E173" s="129">
        <v>841</v>
      </c>
      <c r="F173" s="129">
        <v>1</v>
      </c>
      <c r="G173" s="129">
        <v>161</v>
      </c>
      <c r="H173" s="129">
        <v>43</v>
      </c>
      <c r="I173" s="129">
        <v>10</v>
      </c>
      <c r="J173" s="130">
        <v>96</v>
      </c>
    </row>
    <row r="174" spans="1:10">
      <c r="A174" s="82" t="s">
        <v>149</v>
      </c>
      <c r="B174" s="129">
        <v>2948</v>
      </c>
      <c r="C174" s="129">
        <v>2691</v>
      </c>
      <c r="D174" s="129">
        <v>2646</v>
      </c>
      <c r="E174" s="129">
        <v>2225</v>
      </c>
      <c r="F174" s="129">
        <v>32</v>
      </c>
      <c r="G174" s="129">
        <v>301</v>
      </c>
      <c r="H174" s="129">
        <v>62</v>
      </c>
      <c r="I174" s="129">
        <v>73</v>
      </c>
      <c r="J174" s="130">
        <v>184</v>
      </c>
    </row>
    <row r="175" spans="1:10">
      <c r="A175" s="95" t="s">
        <v>5</v>
      </c>
      <c r="B175" s="127">
        <v>25903</v>
      </c>
      <c r="C175" s="127">
        <v>23763</v>
      </c>
      <c r="D175" s="127">
        <v>22733</v>
      </c>
      <c r="E175" s="127">
        <v>15097</v>
      </c>
      <c r="F175" s="127">
        <v>401</v>
      </c>
      <c r="G175" s="127">
        <v>5152</v>
      </c>
      <c r="H175" s="127">
        <v>1908</v>
      </c>
      <c r="I175" s="127">
        <v>969</v>
      </c>
      <c r="J175" s="128">
        <v>1171</v>
      </c>
    </row>
    <row r="176" spans="1:10">
      <c r="A176" s="13" t="s">
        <v>113</v>
      </c>
      <c r="B176" s="125"/>
      <c r="C176" s="125"/>
      <c r="D176" s="125"/>
      <c r="E176" s="125"/>
      <c r="F176" s="125"/>
      <c r="G176" s="125"/>
      <c r="H176" s="125"/>
      <c r="I176" s="125"/>
      <c r="J176" s="126"/>
    </row>
    <row r="177" spans="1:10">
      <c r="A177" s="82" t="s">
        <v>150</v>
      </c>
      <c r="B177" s="129">
        <v>2783</v>
      </c>
      <c r="C177" s="129">
        <v>2502</v>
      </c>
      <c r="D177" s="129">
        <v>2330</v>
      </c>
      <c r="E177" s="129">
        <v>1611</v>
      </c>
      <c r="F177" s="129">
        <v>22</v>
      </c>
      <c r="G177" s="129">
        <v>559</v>
      </c>
      <c r="H177" s="129">
        <v>112</v>
      </c>
      <c r="I177" s="129">
        <v>83</v>
      </c>
      <c r="J177" s="130">
        <v>198</v>
      </c>
    </row>
    <row r="178" spans="1:10">
      <c r="A178" s="82" t="s">
        <v>151</v>
      </c>
      <c r="B178" s="129">
        <v>6082</v>
      </c>
      <c r="C178" s="129">
        <v>5533</v>
      </c>
      <c r="D178" s="129">
        <v>5451</v>
      </c>
      <c r="E178" s="129">
        <v>3209</v>
      </c>
      <c r="F178" s="129">
        <v>43</v>
      </c>
      <c r="G178" s="129">
        <v>1581</v>
      </c>
      <c r="H178" s="129">
        <v>589</v>
      </c>
      <c r="I178" s="129">
        <v>341</v>
      </c>
      <c r="J178" s="130">
        <v>208</v>
      </c>
    </row>
    <row r="179" spans="1:10">
      <c r="A179" s="82" t="s">
        <v>152</v>
      </c>
      <c r="B179" s="129">
        <v>10815</v>
      </c>
      <c r="C179" s="129">
        <v>10031</v>
      </c>
      <c r="D179" s="129">
        <v>9640</v>
      </c>
      <c r="E179" s="129">
        <v>7415</v>
      </c>
      <c r="F179" s="129">
        <v>206</v>
      </c>
      <c r="G179" s="129">
        <v>1445</v>
      </c>
      <c r="H179" s="129">
        <v>500</v>
      </c>
      <c r="I179" s="129">
        <v>333</v>
      </c>
      <c r="J179" s="130">
        <v>452</v>
      </c>
    </row>
    <row r="180" spans="1:10">
      <c r="A180" s="82" t="s">
        <v>153</v>
      </c>
      <c r="B180" s="129">
        <v>2960</v>
      </c>
      <c r="C180" s="129">
        <v>2709</v>
      </c>
      <c r="D180" s="129">
        <v>2442</v>
      </c>
      <c r="E180" s="129">
        <v>1060</v>
      </c>
      <c r="F180" s="129">
        <v>92</v>
      </c>
      <c r="G180" s="129">
        <v>942</v>
      </c>
      <c r="H180" s="129">
        <v>339</v>
      </c>
      <c r="I180" s="129">
        <v>81</v>
      </c>
      <c r="J180" s="130">
        <v>170</v>
      </c>
    </row>
    <row r="181" spans="1:10">
      <c r="A181" s="82" t="s">
        <v>154</v>
      </c>
      <c r="B181" s="129">
        <v>3263</v>
      </c>
      <c r="C181" s="129">
        <v>2989</v>
      </c>
      <c r="D181" s="129">
        <v>2870</v>
      </c>
      <c r="E181" s="129">
        <v>1803</v>
      </c>
      <c r="F181" s="129">
        <v>39</v>
      </c>
      <c r="G181" s="129">
        <v>625</v>
      </c>
      <c r="H181" s="129">
        <v>368</v>
      </c>
      <c r="I181" s="129">
        <v>131</v>
      </c>
      <c r="J181" s="130">
        <v>143</v>
      </c>
    </row>
    <row r="182" spans="1:10">
      <c r="A182" s="194" t="s">
        <v>407</v>
      </c>
      <c r="B182" s="125"/>
      <c r="C182" s="125"/>
      <c r="D182" s="125"/>
      <c r="E182" s="125"/>
      <c r="F182" s="125"/>
      <c r="G182" s="125"/>
      <c r="H182" s="125"/>
      <c r="I182" s="125"/>
      <c r="J182" s="126"/>
    </row>
    <row r="183" spans="1:10">
      <c r="A183" s="82" t="s">
        <v>150</v>
      </c>
      <c r="B183" s="129">
        <v>2612</v>
      </c>
      <c r="C183" s="129">
        <v>2366</v>
      </c>
      <c r="D183" s="129">
        <v>2204</v>
      </c>
      <c r="E183" s="129">
        <v>1552</v>
      </c>
      <c r="F183" s="129">
        <v>21</v>
      </c>
      <c r="G183" s="129">
        <v>499</v>
      </c>
      <c r="H183" s="129">
        <v>106</v>
      </c>
      <c r="I183" s="129">
        <v>81</v>
      </c>
      <c r="J183" s="130">
        <v>166</v>
      </c>
    </row>
    <row r="184" spans="1:10">
      <c r="A184" s="82" t="s">
        <v>151</v>
      </c>
      <c r="B184" s="129">
        <v>5675</v>
      </c>
      <c r="C184" s="129">
        <v>5149</v>
      </c>
      <c r="D184" s="129">
        <v>5087</v>
      </c>
      <c r="E184" s="129">
        <v>3019</v>
      </c>
      <c r="F184" s="129">
        <v>37</v>
      </c>
      <c r="G184" s="129">
        <v>1510</v>
      </c>
      <c r="H184" s="129">
        <v>494</v>
      </c>
      <c r="I184" s="129">
        <v>324</v>
      </c>
      <c r="J184" s="130">
        <v>202</v>
      </c>
    </row>
    <row r="185" spans="1:10">
      <c r="A185" s="82" t="s">
        <v>152</v>
      </c>
      <c r="B185" s="129">
        <v>9864</v>
      </c>
      <c r="C185" s="129">
        <v>9195</v>
      </c>
      <c r="D185" s="129">
        <v>8825</v>
      </c>
      <c r="E185" s="129">
        <v>6737</v>
      </c>
      <c r="F185" s="129">
        <v>200</v>
      </c>
      <c r="G185" s="129">
        <v>1345</v>
      </c>
      <c r="H185" s="129">
        <v>474</v>
      </c>
      <c r="I185" s="129">
        <v>277</v>
      </c>
      <c r="J185" s="130">
        <v>392</v>
      </c>
    </row>
    <row r="186" spans="1:10">
      <c r="A186" s="82" t="s">
        <v>153</v>
      </c>
      <c r="B186" s="129">
        <v>2592</v>
      </c>
      <c r="C186" s="129">
        <v>2372</v>
      </c>
      <c r="D186" s="129">
        <v>2142</v>
      </c>
      <c r="E186" s="129">
        <v>917</v>
      </c>
      <c r="F186" s="129">
        <v>57</v>
      </c>
      <c r="G186" s="129">
        <v>845</v>
      </c>
      <c r="H186" s="129">
        <v>315</v>
      </c>
      <c r="I186" s="129">
        <v>67</v>
      </c>
      <c r="J186" s="130">
        <v>153</v>
      </c>
    </row>
    <row r="187" spans="1:10">
      <c r="A187" s="82" t="s">
        <v>155</v>
      </c>
      <c r="B187" s="129">
        <v>3128</v>
      </c>
      <c r="C187" s="129">
        <v>2864</v>
      </c>
      <c r="D187" s="129">
        <v>2758</v>
      </c>
      <c r="E187" s="129">
        <v>1738</v>
      </c>
      <c r="F187" s="129">
        <v>37</v>
      </c>
      <c r="G187" s="129">
        <v>590</v>
      </c>
      <c r="H187" s="129">
        <v>359</v>
      </c>
      <c r="I187" s="129">
        <v>128</v>
      </c>
      <c r="J187" s="130">
        <v>136</v>
      </c>
    </row>
    <row r="188" spans="1:10">
      <c r="A188" s="96" t="s">
        <v>6</v>
      </c>
      <c r="B188" s="127">
        <v>19107</v>
      </c>
      <c r="C188" s="127">
        <v>17946</v>
      </c>
      <c r="D188" s="127">
        <v>17262</v>
      </c>
      <c r="E188" s="127">
        <v>13628</v>
      </c>
      <c r="F188" s="127">
        <v>498</v>
      </c>
      <c r="G188" s="127">
        <v>2300</v>
      </c>
      <c r="H188" s="127">
        <v>620</v>
      </c>
      <c r="I188" s="127">
        <v>378</v>
      </c>
      <c r="J188" s="128">
        <v>783</v>
      </c>
    </row>
    <row r="189" spans="1:10">
      <c r="A189" s="17" t="s">
        <v>112</v>
      </c>
      <c r="B189" s="125"/>
      <c r="C189" s="125"/>
      <c r="D189" s="125"/>
      <c r="E189" s="125"/>
      <c r="F189" s="125"/>
      <c r="G189" s="125"/>
      <c r="H189" s="125"/>
      <c r="I189" s="125"/>
      <c r="J189" s="126"/>
    </row>
    <row r="190" spans="1:10">
      <c r="A190" s="82" t="s">
        <v>156</v>
      </c>
      <c r="B190" s="129">
        <v>161</v>
      </c>
      <c r="C190" s="129">
        <v>144</v>
      </c>
      <c r="D190" s="129">
        <v>121</v>
      </c>
      <c r="E190" s="129">
        <v>42</v>
      </c>
      <c r="F190" s="314" t="s">
        <v>363</v>
      </c>
      <c r="G190" s="129">
        <v>62</v>
      </c>
      <c r="H190" s="314" t="s">
        <v>363</v>
      </c>
      <c r="I190" s="129">
        <v>4</v>
      </c>
      <c r="J190" s="130">
        <v>12</v>
      </c>
    </row>
    <row r="191" spans="1:10">
      <c r="A191" s="82" t="s">
        <v>157</v>
      </c>
      <c r="B191" s="129">
        <v>591</v>
      </c>
      <c r="C191" s="129">
        <v>543</v>
      </c>
      <c r="D191" s="129">
        <v>518</v>
      </c>
      <c r="E191" s="129">
        <v>401</v>
      </c>
      <c r="F191" s="314" t="s">
        <v>363</v>
      </c>
      <c r="G191" s="129">
        <v>92</v>
      </c>
      <c r="H191" s="314" t="s">
        <v>363</v>
      </c>
      <c r="I191" s="129">
        <v>17</v>
      </c>
      <c r="J191" s="130">
        <v>31</v>
      </c>
    </row>
    <row r="192" spans="1:10">
      <c r="A192" s="13" t="s">
        <v>113</v>
      </c>
      <c r="B192" s="125"/>
      <c r="C192" s="125"/>
      <c r="D192" s="125"/>
      <c r="E192" s="125"/>
      <c r="F192" s="125"/>
      <c r="G192" s="125"/>
      <c r="H192" s="125"/>
      <c r="I192" s="125"/>
      <c r="J192" s="126"/>
    </row>
    <row r="193" spans="1:10">
      <c r="A193" s="82" t="s">
        <v>158</v>
      </c>
      <c r="B193" s="129">
        <v>3330</v>
      </c>
      <c r="C193" s="129">
        <v>3153</v>
      </c>
      <c r="D193" s="129">
        <v>3032</v>
      </c>
      <c r="E193" s="129">
        <v>2537</v>
      </c>
      <c r="F193" s="129">
        <v>161</v>
      </c>
      <c r="G193" s="129">
        <v>255</v>
      </c>
      <c r="H193" s="129">
        <v>53</v>
      </c>
      <c r="I193" s="129">
        <v>78</v>
      </c>
      <c r="J193" s="130">
        <v>100</v>
      </c>
    </row>
    <row r="194" spans="1:10">
      <c r="A194" s="82" t="s">
        <v>159</v>
      </c>
      <c r="B194" s="129">
        <v>3858</v>
      </c>
      <c r="C194" s="129">
        <v>3662</v>
      </c>
      <c r="D194" s="129">
        <v>3545</v>
      </c>
      <c r="E194" s="129">
        <v>2659</v>
      </c>
      <c r="F194" s="129">
        <v>133</v>
      </c>
      <c r="G194" s="129">
        <v>534</v>
      </c>
      <c r="H194" s="129">
        <v>207</v>
      </c>
      <c r="I194" s="129">
        <v>56</v>
      </c>
      <c r="J194" s="130">
        <v>140</v>
      </c>
    </row>
    <row r="195" spans="1:10">
      <c r="A195" s="82" t="s">
        <v>160</v>
      </c>
      <c r="B195" s="129">
        <v>1356</v>
      </c>
      <c r="C195" s="129">
        <v>1175</v>
      </c>
      <c r="D195" s="129">
        <v>1006</v>
      </c>
      <c r="E195" s="129">
        <v>445</v>
      </c>
      <c r="F195" s="129">
        <v>137</v>
      </c>
      <c r="G195" s="129">
        <v>307</v>
      </c>
      <c r="H195" s="129">
        <v>82</v>
      </c>
      <c r="I195" s="129">
        <v>71</v>
      </c>
      <c r="J195" s="130">
        <v>110</v>
      </c>
    </row>
    <row r="196" spans="1:10">
      <c r="A196" s="194" t="s">
        <v>407</v>
      </c>
      <c r="B196" s="125"/>
      <c r="C196" s="125"/>
      <c r="D196" s="125"/>
      <c r="E196" s="125"/>
      <c r="F196" s="125"/>
      <c r="G196" s="125"/>
      <c r="H196" s="125"/>
      <c r="I196" s="125"/>
      <c r="J196" s="126"/>
    </row>
    <row r="197" spans="1:10">
      <c r="A197" s="82" t="s">
        <v>161</v>
      </c>
      <c r="B197" s="129">
        <v>3080</v>
      </c>
      <c r="C197" s="129">
        <v>2916</v>
      </c>
      <c r="D197" s="129">
        <v>2799</v>
      </c>
      <c r="E197" s="129">
        <v>2393</v>
      </c>
      <c r="F197" s="129">
        <v>123</v>
      </c>
      <c r="G197" s="129">
        <v>216</v>
      </c>
      <c r="H197" s="129">
        <v>45</v>
      </c>
      <c r="I197" s="129">
        <v>74</v>
      </c>
      <c r="J197" s="130">
        <v>90</v>
      </c>
    </row>
    <row r="198" spans="1:10">
      <c r="A198" s="82" t="s">
        <v>159</v>
      </c>
      <c r="B198" s="129">
        <v>3283</v>
      </c>
      <c r="C198" s="129">
        <v>3101</v>
      </c>
      <c r="D198" s="129">
        <v>2995</v>
      </c>
      <c r="E198" s="129">
        <v>2151</v>
      </c>
      <c r="F198" s="129">
        <v>133</v>
      </c>
      <c r="G198" s="129">
        <v>495</v>
      </c>
      <c r="H198" s="129">
        <v>207</v>
      </c>
      <c r="I198" s="129">
        <v>52</v>
      </c>
      <c r="J198" s="130">
        <v>129</v>
      </c>
    </row>
    <row r="199" spans="1:10">
      <c r="A199" s="82" t="s">
        <v>162</v>
      </c>
      <c r="B199" s="129">
        <v>1348</v>
      </c>
      <c r="C199" s="129">
        <v>1168</v>
      </c>
      <c r="D199" s="129">
        <v>1000</v>
      </c>
      <c r="E199" s="129">
        <v>440</v>
      </c>
      <c r="F199" s="129">
        <v>137</v>
      </c>
      <c r="G199" s="129">
        <v>307</v>
      </c>
      <c r="H199" s="129">
        <v>82</v>
      </c>
      <c r="I199" s="129">
        <v>71</v>
      </c>
      <c r="J199" s="130">
        <v>110</v>
      </c>
    </row>
    <row r="200" spans="1:10">
      <c r="A200" s="13" t="s">
        <v>114</v>
      </c>
      <c r="B200" s="125"/>
      <c r="C200" s="125"/>
      <c r="D200" s="125"/>
      <c r="E200" s="125"/>
      <c r="F200" s="125"/>
      <c r="G200" s="125"/>
      <c r="H200" s="125"/>
      <c r="I200" s="125"/>
      <c r="J200" s="126"/>
    </row>
    <row r="201" spans="1:10">
      <c r="A201" s="82" t="s">
        <v>163</v>
      </c>
      <c r="B201" s="129">
        <v>4597</v>
      </c>
      <c r="C201" s="129">
        <v>4329</v>
      </c>
      <c r="D201" s="129">
        <v>4263</v>
      </c>
      <c r="E201" s="129">
        <v>3666</v>
      </c>
      <c r="F201" s="129">
        <v>19</v>
      </c>
      <c r="G201" s="129">
        <v>407</v>
      </c>
      <c r="H201" s="129">
        <v>140</v>
      </c>
      <c r="I201" s="129">
        <v>79</v>
      </c>
      <c r="J201" s="130">
        <v>189</v>
      </c>
    </row>
    <row r="202" spans="1:10">
      <c r="A202" s="82" t="s">
        <v>157</v>
      </c>
      <c r="B202" s="129">
        <v>5215</v>
      </c>
      <c r="C202" s="129">
        <v>4940</v>
      </c>
      <c r="D202" s="129">
        <v>4778</v>
      </c>
      <c r="E202" s="129">
        <v>3878</v>
      </c>
      <c r="F202" s="129">
        <v>37</v>
      </c>
      <c r="G202" s="129">
        <v>644</v>
      </c>
      <c r="H202" s="129">
        <v>121</v>
      </c>
      <c r="I202" s="129">
        <v>73</v>
      </c>
      <c r="J202" s="130">
        <v>202</v>
      </c>
    </row>
    <row r="203" spans="1:10">
      <c r="A203" s="96" t="s">
        <v>7</v>
      </c>
      <c r="B203" s="127">
        <v>27050</v>
      </c>
      <c r="C203" s="127">
        <v>25561</v>
      </c>
      <c r="D203" s="127">
        <v>24979</v>
      </c>
      <c r="E203" s="127">
        <v>21677</v>
      </c>
      <c r="F203" s="127">
        <v>268</v>
      </c>
      <c r="G203" s="127">
        <v>2319</v>
      </c>
      <c r="H203" s="127">
        <v>437</v>
      </c>
      <c r="I203" s="127">
        <v>636</v>
      </c>
      <c r="J203" s="128">
        <v>853</v>
      </c>
    </row>
    <row r="204" spans="1:10">
      <c r="A204" s="17" t="s">
        <v>112</v>
      </c>
      <c r="B204" s="125"/>
      <c r="C204" s="125"/>
      <c r="D204" s="125"/>
      <c r="E204" s="125"/>
      <c r="F204" s="125"/>
      <c r="G204" s="125"/>
      <c r="H204" s="125"/>
      <c r="I204" s="125"/>
      <c r="J204" s="126"/>
    </row>
    <row r="205" spans="1:10">
      <c r="A205" s="82" t="s">
        <v>165</v>
      </c>
      <c r="B205" s="129">
        <v>629</v>
      </c>
      <c r="C205" s="129">
        <v>585</v>
      </c>
      <c r="D205" s="129">
        <v>584</v>
      </c>
      <c r="E205" s="129">
        <v>347</v>
      </c>
      <c r="F205" s="314" t="s">
        <v>363</v>
      </c>
      <c r="G205" s="129">
        <v>183</v>
      </c>
      <c r="H205" s="129">
        <v>11</v>
      </c>
      <c r="I205" s="129">
        <v>31</v>
      </c>
      <c r="J205" s="130">
        <v>13</v>
      </c>
    </row>
    <row r="206" spans="1:10">
      <c r="A206" s="82" t="s">
        <v>166</v>
      </c>
      <c r="B206" s="129">
        <v>728</v>
      </c>
      <c r="C206" s="129">
        <v>688</v>
      </c>
      <c r="D206" s="129">
        <v>666</v>
      </c>
      <c r="E206" s="129">
        <v>560</v>
      </c>
      <c r="F206" s="314" t="s">
        <v>363</v>
      </c>
      <c r="G206" s="129">
        <v>81</v>
      </c>
      <c r="H206" s="129">
        <v>9</v>
      </c>
      <c r="I206" s="129">
        <v>10</v>
      </c>
      <c r="J206" s="130">
        <v>30</v>
      </c>
    </row>
    <row r="207" spans="1:10">
      <c r="A207" s="13" t="s">
        <v>113</v>
      </c>
      <c r="B207" s="125"/>
      <c r="C207" s="125"/>
      <c r="D207" s="125"/>
      <c r="E207" s="125"/>
      <c r="F207" s="125"/>
      <c r="G207" s="125"/>
      <c r="H207" s="125"/>
      <c r="I207" s="125"/>
      <c r="J207" s="126"/>
    </row>
    <row r="208" spans="1:10">
      <c r="A208" s="82" t="s">
        <v>167</v>
      </c>
      <c r="B208" s="129">
        <v>6233</v>
      </c>
      <c r="C208" s="129">
        <v>5732</v>
      </c>
      <c r="D208" s="129">
        <v>5312</v>
      </c>
      <c r="E208" s="129">
        <v>3652</v>
      </c>
      <c r="F208" s="129">
        <v>113</v>
      </c>
      <c r="G208" s="129">
        <v>1136</v>
      </c>
      <c r="H208" s="129">
        <v>298</v>
      </c>
      <c r="I208" s="129">
        <v>246</v>
      </c>
      <c r="J208" s="130">
        <v>256</v>
      </c>
    </row>
    <row r="209" spans="1:10">
      <c r="A209" s="194" t="s">
        <v>407</v>
      </c>
      <c r="B209" s="125"/>
      <c r="C209" s="125"/>
      <c r="D209" s="125"/>
      <c r="E209" s="125"/>
      <c r="F209" s="125"/>
      <c r="G209" s="125"/>
      <c r="H209" s="125"/>
      <c r="I209" s="125"/>
      <c r="J209" s="126"/>
    </row>
    <row r="210" spans="1:10">
      <c r="A210" s="82" t="s">
        <v>167</v>
      </c>
      <c r="B210" s="129">
        <v>6160</v>
      </c>
      <c r="C210" s="129">
        <v>5674</v>
      </c>
      <c r="D210" s="129">
        <v>5271</v>
      </c>
      <c r="E210" s="129">
        <v>3624</v>
      </c>
      <c r="F210" s="129">
        <v>107</v>
      </c>
      <c r="G210" s="129">
        <v>1133</v>
      </c>
      <c r="H210" s="129">
        <v>295</v>
      </c>
      <c r="I210" s="129">
        <v>236</v>
      </c>
      <c r="J210" s="130">
        <v>250</v>
      </c>
    </row>
    <row r="211" spans="1:10">
      <c r="A211" s="13" t="s">
        <v>114</v>
      </c>
      <c r="B211" s="125"/>
      <c r="C211" s="125"/>
      <c r="D211" s="125"/>
      <c r="E211" s="125"/>
      <c r="F211" s="125"/>
      <c r="G211" s="125"/>
      <c r="H211" s="125"/>
      <c r="I211" s="125"/>
      <c r="J211" s="126"/>
    </row>
    <row r="212" spans="1:10">
      <c r="A212" s="82" t="s">
        <v>168</v>
      </c>
      <c r="B212" s="129">
        <v>6052</v>
      </c>
      <c r="C212" s="129">
        <v>5883</v>
      </c>
      <c r="D212" s="129">
        <v>5860</v>
      </c>
      <c r="E212" s="129">
        <v>5426</v>
      </c>
      <c r="F212" s="129">
        <v>53</v>
      </c>
      <c r="G212" s="129">
        <v>347</v>
      </c>
      <c r="H212" s="129">
        <v>15</v>
      </c>
      <c r="I212" s="129">
        <v>72</v>
      </c>
      <c r="J212" s="130">
        <v>97</v>
      </c>
    </row>
    <row r="213" spans="1:10">
      <c r="A213" s="82" t="s">
        <v>169</v>
      </c>
      <c r="B213" s="129">
        <v>6246</v>
      </c>
      <c r="C213" s="129">
        <v>5945</v>
      </c>
      <c r="D213" s="129">
        <v>5917</v>
      </c>
      <c r="E213" s="129">
        <v>5518</v>
      </c>
      <c r="F213" s="129">
        <v>23</v>
      </c>
      <c r="G213" s="129">
        <v>278</v>
      </c>
      <c r="H213" s="129">
        <v>55</v>
      </c>
      <c r="I213" s="129">
        <v>97</v>
      </c>
      <c r="J213" s="130">
        <v>204</v>
      </c>
    </row>
    <row r="214" spans="1:10">
      <c r="A214" s="82" t="s">
        <v>170</v>
      </c>
      <c r="B214" s="129">
        <v>7162</v>
      </c>
      <c r="C214" s="129">
        <v>6730</v>
      </c>
      <c r="D214" s="129">
        <v>6641</v>
      </c>
      <c r="E214" s="129">
        <v>6174</v>
      </c>
      <c r="F214" s="129">
        <v>74</v>
      </c>
      <c r="G214" s="129">
        <v>294</v>
      </c>
      <c r="H214" s="129">
        <v>48</v>
      </c>
      <c r="I214" s="129">
        <v>180</v>
      </c>
      <c r="J214" s="130">
        <v>252</v>
      </c>
    </row>
    <row r="215" spans="1:10" ht="24">
      <c r="A215" s="71" t="s">
        <v>401</v>
      </c>
      <c r="B215" s="78"/>
      <c r="C215" s="78"/>
      <c r="D215" s="78"/>
      <c r="E215" s="78"/>
      <c r="F215" s="78"/>
      <c r="G215" s="78"/>
      <c r="H215" s="78"/>
      <c r="I215" s="78"/>
      <c r="J215" s="164"/>
    </row>
    <row r="216" spans="1:10">
      <c r="A216" s="196" t="s">
        <v>123</v>
      </c>
      <c r="B216" s="129">
        <v>4357</v>
      </c>
      <c r="C216" s="129">
        <v>4116</v>
      </c>
      <c r="D216" s="129">
        <v>3750</v>
      </c>
      <c r="E216" s="129">
        <v>2007</v>
      </c>
      <c r="F216" s="129">
        <v>57</v>
      </c>
      <c r="G216" s="129">
        <v>1024</v>
      </c>
      <c r="H216" s="129">
        <v>593</v>
      </c>
      <c r="I216" s="129">
        <v>159</v>
      </c>
      <c r="J216" s="130">
        <v>82</v>
      </c>
    </row>
    <row r="217" spans="1:10">
      <c r="A217" s="82"/>
      <c r="B217" s="129"/>
      <c r="C217" s="129"/>
      <c r="D217" s="129"/>
      <c r="E217" s="129"/>
      <c r="F217" s="129"/>
      <c r="G217" s="129"/>
      <c r="H217" s="129"/>
      <c r="I217" s="129"/>
      <c r="J217" s="130"/>
    </row>
  </sheetData>
  <mergeCells count="13">
    <mergeCell ref="A1:J3"/>
    <mergeCell ref="A9:J9"/>
    <mergeCell ref="A114:J114"/>
    <mergeCell ref="B8:J8"/>
    <mergeCell ref="A4:A8"/>
    <mergeCell ref="B4:B7"/>
    <mergeCell ref="I4:I7"/>
    <mergeCell ref="J4:J7"/>
    <mergeCell ref="C5:C7"/>
    <mergeCell ref="D5:H5"/>
    <mergeCell ref="D6:D7"/>
    <mergeCell ref="E6:H6"/>
    <mergeCell ref="C4:H4"/>
  </mergeCells>
  <pageMargins left="0.7" right="0.17" top="0.17" bottom="0.17" header="0.17" footer="0.17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6"/>
  <sheetViews>
    <sheetView workbookViewId="0">
      <selection activeCell="J8" sqref="J8"/>
    </sheetView>
  </sheetViews>
  <sheetFormatPr defaultRowHeight="14.25"/>
  <cols>
    <col min="1" max="1" width="18.875" style="5" customWidth="1"/>
    <col min="2" max="9" width="9.875" customWidth="1"/>
    <col min="10" max="10" width="8.75" customWidth="1"/>
  </cols>
  <sheetData>
    <row r="1" spans="1:9" ht="15" customHeight="1">
      <c r="A1" s="356" t="s">
        <v>381</v>
      </c>
      <c r="B1" s="356"/>
      <c r="C1" s="356"/>
      <c r="D1" s="356"/>
      <c r="E1" s="356"/>
      <c r="F1" s="356"/>
      <c r="G1" s="356"/>
      <c r="H1" s="356"/>
      <c r="I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  <c r="I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9" ht="14.25" customHeight="1">
      <c r="A4" s="386" t="s">
        <v>58</v>
      </c>
      <c r="B4" s="358" t="s">
        <v>75</v>
      </c>
      <c r="C4" s="383" t="s">
        <v>396</v>
      </c>
      <c r="D4" s="384"/>
      <c r="E4" s="384"/>
      <c r="F4" s="384"/>
      <c r="G4" s="384"/>
      <c r="H4" s="384"/>
      <c r="I4" s="385"/>
    </row>
    <row r="5" spans="1:9">
      <c r="A5" s="387"/>
      <c r="B5" s="358"/>
      <c r="C5" s="358" t="s">
        <v>397</v>
      </c>
      <c r="D5" s="358"/>
      <c r="E5" s="358"/>
      <c r="F5" s="358" t="s">
        <v>398</v>
      </c>
      <c r="G5" s="358" t="s">
        <v>399</v>
      </c>
      <c r="H5" s="358" t="s">
        <v>400</v>
      </c>
      <c r="I5" s="358"/>
    </row>
    <row r="6" spans="1:9">
      <c r="A6" s="387"/>
      <c r="B6" s="358"/>
      <c r="C6" s="358" t="s">
        <v>62</v>
      </c>
      <c r="D6" s="358" t="s">
        <v>28</v>
      </c>
      <c r="E6" s="358"/>
      <c r="F6" s="358"/>
      <c r="G6" s="358"/>
      <c r="H6" s="358" t="s">
        <v>62</v>
      </c>
      <c r="I6" s="358" t="s">
        <v>319</v>
      </c>
    </row>
    <row r="7" spans="1:9">
      <c r="A7" s="387"/>
      <c r="B7" s="358"/>
      <c r="C7" s="358"/>
      <c r="D7" s="86" t="s">
        <v>80</v>
      </c>
      <c r="E7" s="86" t="s">
        <v>81</v>
      </c>
      <c r="F7" s="358"/>
      <c r="G7" s="358"/>
      <c r="H7" s="358"/>
      <c r="I7" s="358"/>
    </row>
    <row r="8" spans="1:9">
      <c r="A8" s="388"/>
      <c r="B8" s="383" t="s">
        <v>74</v>
      </c>
      <c r="C8" s="384"/>
      <c r="D8" s="384"/>
      <c r="E8" s="384"/>
      <c r="F8" s="384"/>
      <c r="G8" s="384"/>
      <c r="H8" s="384"/>
      <c r="I8" s="385"/>
    </row>
    <row r="9" spans="1:9" ht="13.5" customHeight="1">
      <c r="A9" s="373" t="s">
        <v>521</v>
      </c>
      <c r="B9" s="373"/>
      <c r="C9" s="373"/>
      <c r="D9" s="373"/>
      <c r="E9" s="373"/>
      <c r="F9" s="373"/>
      <c r="G9" s="373"/>
      <c r="H9" s="373"/>
      <c r="I9" s="373"/>
    </row>
    <row r="10" spans="1:9">
      <c r="A10" s="95" t="s">
        <v>0</v>
      </c>
      <c r="B10" s="99">
        <v>25805</v>
      </c>
      <c r="C10" s="148">
        <v>16343</v>
      </c>
      <c r="D10" s="148">
        <v>6888</v>
      </c>
      <c r="E10" s="148">
        <v>3803</v>
      </c>
      <c r="F10" s="148">
        <v>274</v>
      </c>
      <c r="G10" s="148">
        <v>1374</v>
      </c>
      <c r="H10" s="148">
        <v>2963</v>
      </c>
      <c r="I10" s="165">
        <v>2833</v>
      </c>
    </row>
    <row r="11" spans="1:9">
      <c r="A11" s="17" t="s">
        <v>112</v>
      </c>
      <c r="B11" s="175"/>
      <c r="C11" s="175"/>
      <c r="D11" s="175"/>
      <c r="E11" s="175"/>
      <c r="F11" s="175"/>
      <c r="G11" s="175"/>
      <c r="H11" s="175"/>
      <c r="I11" s="176"/>
    </row>
    <row r="12" spans="1:9">
      <c r="A12" s="82" t="s">
        <v>118</v>
      </c>
      <c r="B12" s="106">
        <v>971</v>
      </c>
      <c r="C12" s="143">
        <v>525</v>
      </c>
      <c r="D12" s="143">
        <v>100</v>
      </c>
      <c r="E12" s="143">
        <v>150</v>
      </c>
      <c r="F12" s="143">
        <v>4</v>
      </c>
      <c r="G12" s="143">
        <v>41</v>
      </c>
      <c r="H12" s="183" t="s">
        <v>363</v>
      </c>
      <c r="I12" s="144">
        <v>42</v>
      </c>
    </row>
    <row r="13" spans="1:9">
      <c r="A13" s="13" t="s">
        <v>113</v>
      </c>
      <c r="B13" s="175"/>
      <c r="C13" s="175"/>
      <c r="D13" s="175"/>
      <c r="E13" s="175"/>
      <c r="F13" s="175"/>
      <c r="G13" s="175"/>
      <c r="H13" s="175"/>
      <c r="I13" s="176"/>
    </row>
    <row r="14" spans="1:9">
      <c r="A14" s="82" t="s">
        <v>117</v>
      </c>
      <c r="B14" s="106">
        <v>6447</v>
      </c>
      <c r="C14" s="143">
        <v>4677</v>
      </c>
      <c r="D14" s="143">
        <v>1457</v>
      </c>
      <c r="E14" s="143">
        <v>1251</v>
      </c>
      <c r="F14" s="143">
        <v>20</v>
      </c>
      <c r="G14" s="143">
        <v>202</v>
      </c>
      <c r="H14" s="143">
        <v>257</v>
      </c>
      <c r="I14" s="144">
        <v>256</v>
      </c>
    </row>
    <row r="15" spans="1:9">
      <c r="A15" s="194" t="s">
        <v>407</v>
      </c>
      <c r="B15" s="175"/>
      <c r="C15" s="175"/>
      <c r="D15" s="175"/>
      <c r="E15" s="175"/>
      <c r="F15" s="175"/>
      <c r="G15" s="175"/>
      <c r="H15" s="175"/>
      <c r="I15" s="176"/>
    </row>
    <row r="16" spans="1:9">
      <c r="A16" s="82" t="s">
        <v>116</v>
      </c>
      <c r="B16" s="106">
        <v>5162</v>
      </c>
      <c r="C16" s="143">
        <v>3843</v>
      </c>
      <c r="D16" s="143">
        <v>1198</v>
      </c>
      <c r="E16" s="143">
        <v>955</v>
      </c>
      <c r="F16" s="143">
        <v>20</v>
      </c>
      <c r="G16" s="143">
        <v>202</v>
      </c>
      <c r="H16" s="143">
        <v>257</v>
      </c>
      <c r="I16" s="144">
        <v>256</v>
      </c>
    </row>
    <row r="17" spans="1:9">
      <c r="A17" s="13" t="s">
        <v>114</v>
      </c>
      <c r="B17" s="175"/>
      <c r="C17" s="175"/>
      <c r="D17" s="175"/>
      <c r="E17" s="175"/>
      <c r="F17" s="175"/>
      <c r="G17" s="175"/>
      <c r="H17" s="175"/>
      <c r="I17" s="176"/>
    </row>
    <row r="18" spans="1:9">
      <c r="A18" s="82" t="s">
        <v>119</v>
      </c>
      <c r="B18" s="106">
        <v>8136</v>
      </c>
      <c r="C18" s="143">
        <v>4954</v>
      </c>
      <c r="D18" s="143">
        <v>1987</v>
      </c>
      <c r="E18" s="143">
        <v>1136</v>
      </c>
      <c r="F18" s="143">
        <v>80</v>
      </c>
      <c r="G18" s="143">
        <v>506</v>
      </c>
      <c r="H18" s="143">
        <v>1135</v>
      </c>
      <c r="I18" s="144">
        <v>1133</v>
      </c>
    </row>
    <row r="19" spans="1:9">
      <c r="A19" s="82" t="s">
        <v>120</v>
      </c>
      <c r="B19" s="106">
        <v>3365</v>
      </c>
      <c r="C19" s="143">
        <v>2071</v>
      </c>
      <c r="D19" s="143">
        <v>493</v>
      </c>
      <c r="E19" s="143">
        <v>880</v>
      </c>
      <c r="F19" s="183" t="s">
        <v>363</v>
      </c>
      <c r="G19" s="143">
        <v>151</v>
      </c>
      <c r="H19" s="143">
        <v>100</v>
      </c>
      <c r="I19" s="144">
        <v>13</v>
      </c>
    </row>
    <row r="20" spans="1:9">
      <c r="A20" s="82" t="s">
        <v>121</v>
      </c>
      <c r="B20" s="106">
        <v>731</v>
      </c>
      <c r="C20" s="143">
        <v>436</v>
      </c>
      <c r="D20" s="143">
        <v>61</v>
      </c>
      <c r="E20" s="143">
        <v>149</v>
      </c>
      <c r="F20" s="183" t="s">
        <v>363</v>
      </c>
      <c r="G20" s="143">
        <v>19</v>
      </c>
      <c r="H20" s="183" t="s">
        <v>363</v>
      </c>
      <c r="I20" s="144" t="s">
        <v>362</v>
      </c>
    </row>
    <row r="21" spans="1:9">
      <c r="A21" s="82" t="s">
        <v>122</v>
      </c>
      <c r="B21" s="106">
        <v>6156</v>
      </c>
      <c r="C21" s="143">
        <v>3681</v>
      </c>
      <c r="D21" s="143">
        <v>2789</v>
      </c>
      <c r="E21" s="143">
        <v>236</v>
      </c>
      <c r="F21" s="183" t="s">
        <v>363</v>
      </c>
      <c r="G21" s="143">
        <v>455</v>
      </c>
      <c r="H21" s="143">
        <v>1429</v>
      </c>
      <c r="I21" s="144">
        <v>1389</v>
      </c>
    </row>
    <row r="22" spans="1:9">
      <c r="A22" s="95" t="s">
        <v>1</v>
      </c>
      <c r="B22" s="99">
        <v>33153</v>
      </c>
      <c r="C22" s="148">
        <v>20109</v>
      </c>
      <c r="D22" s="148">
        <v>16786</v>
      </c>
      <c r="E22" s="148">
        <v>648</v>
      </c>
      <c r="F22" s="148">
        <v>374</v>
      </c>
      <c r="G22" s="148">
        <v>835</v>
      </c>
      <c r="H22" s="148">
        <v>9039</v>
      </c>
      <c r="I22" s="165">
        <v>7772</v>
      </c>
    </row>
    <row r="23" spans="1:9">
      <c r="A23" s="17" t="s">
        <v>112</v>
      </c>
      <c r="B23" s="175"/>
      <c r="C23" s="175"/>
      <c r="D23" s="175"/>
      <c r="E23" s="175"/>
      <c r="F23" s="175"/>
      <c r="G23" s="175"/>
      <c r="H23" s="175"/>
      <c r="I23" s="176"/>
    </row>
    <row r="24" spans="1:9">
      <c r="A24" s="82" t="s">
        <v>124</v>
      </c>
      <c r="B24" s="106">
        <v>2224</v>
      </c>
      <c r="C24" s="143">
        <v>1423</v>
      </c>
      <c r="D24" s="143">
        <v>1268</v>
      </c>
      <c r="E24" s="143">
        <v>45</v>
      </c>
      <c r="F24" s="143">
        <v>5</v>
      </c>
      <c r="G24" s="143">
        <v>47</v>
      </c>
      <c r="H24" s="143">
        <v>630</v>
      </c>
      <c r="I24" s="144">
        <v>473</v>
      </c>
    </row>
    <row r="25" spans="1:9">
      <c r="A25" s="13" t="s">
        <v>113</v>
      </c>
      <c r="B25" s="175"/>
      <c r="C25" s="175"/>
      <c r="D25" s="175"/>
      <c r="E25" s="175"/>
      <c r="F25" s="175"/>
      <c r="G25" s="175"/>
      <c r="H25" s="175"/>
      <c r="I25" s="176"/>
    </row>
    <row r="26" spans="1:9">
      <c r="A26" s="82" t="s">
        <v>125</v>
      </c>
      <c r="B26" s="106">
        <v>6071</v>
      </c>
      <c r="C26" s="143">
        <v>3720</v>
      </c>
      <c r="D26" s="143">
        <v>2651</v>
      </c>
      <c r="E26" s="143">
        <v>95</v>
      </c>
      <c r="F26" s="143">
        <v>236</v>
      </c>
      <c r="G26" s="143">
        <v>128</v>
      </c>
      <c r="H26" s="143">
        <v>1461</v>
      </c>
      <c r="I26" s="144">
        <v>1452</v>
      </c>
    </row>
    <row r="27" spans="1:9">
      <c r="A27" s="194" t="s">
        <v>407</v>
      </c>
      <c r="B27" s="175"/>
      <c r="C27" s="175"/>
      <c r="D27" s="175"/>
      <c r="E27" s="175"/>
      <c r="F27" s="175"/>
      <c r="G27" s="175"/>
      <c r="H27" s="175"/>
      <c r="I27" s="176"/>
    </row>
    <row r="28" spans="1:9">
      <c r="A28" s="82" t="s">
        <v>125</v>
      </c>
      <c r="B28" s="106">
        <v>5870</v>
      </c>
      <c r="C28" s="143">
        <v>3594</v>
      </c>
      <c r="D28" s="143">
        <v>2571</v>
      </c>
      <c r="E28" s="143">
        <v>92</v>
      </c>
      <c r="F28" s="143">
        <v>236</v>
      </c>
      <c r="G28" s="143">
        <v>127</v>
      </c>
      <c r="H28" s="143">
        <v>1407</v>
      </c>
      <c r="I28" s="144">
        <v>1398</v>
      </c>
    </row>
    <row r="29" spans="1:9">
      <c r="A29" s="13" t="s">
        <v>114</v>
      </c>
      <c r="B29" s="175"/>
      <c r="C29" s="175"/>
      <c r="D29" s="175"/>
      <c r="E29" s="175"/>
      <c r="F29" s="175"/>
      <c r="G29" s="175"/>
      <c r="H29" s="175"/>
      <c r="I29" s="176"/>
    </row>
    <row r="30" spans="1:9">
      <c r="A30" s="82" t="s">
        <v>126</v>
      </c>
      <c r="B30" s="106">
        <v>6116</v>
      </c>
      <c r="C30" s="143">
        <v>4193</v>
      </c>
      <c r="D30" s="143">
        <v>3301</v>
      </c>
      <c r="E30" s="143">
        <v>220</v>
      </c>
      <c r="F30" s="143">
        <v>15</v>
      </c>
      <c r="G30" s="143">
        <v>92</v>
      </c>
      <c r="H30" s="143">
        <v>1545</v>
      </c>
      <c r="I30" s="144">
        <v>1371</v>
      </c>
    </row>
    <row r="31" spans="1:9">
      <c r="A31" s="82" t="s">
        <v>127</v>
      </c>
      <c r="B31" s="106">
        <v>7259</v>
      </c>
      <c r="C31" s="143">
        <v>4081</v>
      </c>
      <c r="D31" s="143">
        <v>3866</v>
      </c>
      <c r="E31" s="143">
        <v>52</v>
      </c>
      <c r="F31" s="143">
        <v>28</v>
      </c>
      <c r="G31" s="143">
        <v>209</v>
      </c>
      <c r="H31" s="143">
        <v>2406</v>
      </c>
      <c r="I31" s="144">
        <v>1931</v>
      </c>
    </row>
    <row r="32" spans="1:9">
      <c r="A32" s="82" t="s">
        <v>128</v>
      </c>
      <c r="B32" s="106">
        <v>4360</v>
      </c>
      <c r="C32" s="143">
        <v>2972</v>
      </c>
      <c r="D32" s="143">
        <v>2489</v>
      </c>
      <c r="E32" s="143">
        <v>12</v>
      </c>
      <c r="F32" s="143">
        <v>90</v>
      </c>
      <c r="G32" s="143">
        <v>75</v>
      </c>
      <c r="H32" s="143">
        <v>1067</v>
      </c>
      <c r="I32" s="144">
        <v>939</v>
      </c>
    </row>
    <row r="33" spans="1:10">
      <c r="A33" s="82" t="s">
        <v>129</v>
      </c>
      <c r="B33" s="106">
        <v>7122</v>
      </c>
      <c r="C33" s="143">
        <v>3721</v>
      </c>
      <c r="D33" s="143">
        <v>3212</v>
      </c>
      <c r="E33" s="143">
        <v>224</v>
      </c>
      <c r="F33" s="143" t="s">
        <v>362</v>
      </c>
      <c r="G33" s="143">
        <v>285</v>
      </c>
      <c r="H33" s="143">
        <v>1930</v>
      </c>
      <c r="I33" s="144">
        <v>1606</v>
      </c>
    </row>
    <row r="34" spans="1:10">
      <c r="A34" s="96" t="s">
        <v>2</v>
      </c>
      <c r="B34" s="99">
        <v>5990</v>
      </c>
      <c r="C34" s="148">
        <v>3748</v>
      </c>
      <c r="D34" s="148">
        <v>1494</v>
      </c>
      <c r="E34" s="148">
        <v>467</v>
      </c>
      <c r="F34" s="148">
        <v>91</v>
      </c>
      <c r="G34" s="148">
        <v>148</v>
      </c>
      <c r="H34" s="148">
        <v>782</v>
      </c>
      <c r="I34" s="165">
        <v>692</v>
      </c>
    </row>
    <row r="35" spans="1:10">
      <c r="A35" s="17" t="s">
        <v>112</v>
      </c>
      <c r="B35" s="175"/>
      <c r="C35" s="175"/>
      <c r="D35" s="175"/>
      <c r="E35" s="175"/>
      <c r="F35" s="175"/>
      <c r="G35" s="175"/>
      <c r="H35" s="175"/>
      <c r="I35" s="176"/>
    </row>
    <row r="36" spans="1:10">
      <c r="A36" s="82" t="s">
        <v>130</v>
      </c>
      <c r="B36" s="315" t="s">
        <v>363</v>
      </c>
      <c r="C36" s="315" t="s">
        <v>363</v>
      </c>
      <c r="D36" s="315" t="s">
        <v>363</v>
      </c>
      <c r="E36" s="315" t="s">
        <v>363</v>
      </c>
      <c r="F36" s="143" t="s">
        <v>362</v>
      </c>
      <c r="G36" s="143" t="s">
        <v>362</v>
      </c>
      <c r="H36" s="143" t="s">
        <v>362</v>
      </c>
      <c r="I36" s="144" t="s">
        <v>362</v>
      </c>
      <c r="J36" s="64"/>
    </row>
    <row r="37" spans="1:10">
      <c r="A37" s="82" t="s">
        <v>131</v>
      </c>
      <c r="B37" s="106">
        <v>176</v>
      </c>
      <c r="C37" s="143">
        <v>82</v>
      </c>
      <c r="D37" s="143" t="s">
        <v>362</v>
      </c>
      <c r="E37" s="143">
        <v>3</v>
      </c>
      <c r="F37" s="143" t="s">
        <v>362</v>
      </c>
      <c r="G37" s="143" t="s">
        <v>363</v>
      </c>
      <c r="H37" s="143">
        <v>5</v>
      </c>
      <c r="I37" s="316" t="s">
        <v>363</v>
      </c>
    </row>
    <row r="38" spans="1:10">
      <c r="A38" s="82" t="s">
        <v>132</v>
      </c>
      <c r="B38" s="106">
        <v>128</v>
      </c>
      <c r="C38" s="143">
        <v>75</v>
      </c>
      <c r="D38" s="143">
        <v>31</v>
      </c>
      <c r="E38" s="143">
        <v>5</v>
      </c>
      <c r="F38" s="183" t="s">
        <v>363</v>
      </c>
      <c r="G38" s="143">
        <v>7</v>
      </c>
      <c r="H38" s="143" t="s">
        <v>362</v>
      </c>
      <c r="I38" s="144" t="s">
        <v>362</v>
      </c>
      <c r="J38" s="64"/>
    </row>
    <row r="39" spans="1:10">
      <c r="A39" s="82" t="s">
        <v>133</v>
      </c>
      <c r="B39" s="315" t="s">
        <v>363</v>
      </c>
      <c r="C39" s="315" t="s">
        <v>363</v>
      </c>
      <c r="D39" s="315" t="s">
        <v>363</v>
      </c>
      <c r="E39" s="315" t="s">
        <v>363</v>
      </c>
      <c r="F39" s="143" t="s">
        <v>362</v>
      </c>
      <c r="G39" s="143" t="s">
        <v>362</v>
      </c>
      <c r="H39" s="143" t="s">
        <v>362</v>
      </c>
      <c r="I39" s="144" t="s">
        <v>362</v>
      </c>
      <c r="J39" s="64"/>
    </row>
    <row r="40" spans="1:10">
      <c r="A40" s="13" t="s">
        <v>114</v>
      </c>
      <c r="B40" s="175"/>
      <c r="C40" s="175"/>
      <c r="D40" s="175"/>
      <c r="E40" s="175"/>
      <c r="F40" s="175"/>
      <c r="G40" s="175"/>
      <c r="H40" s="175"/>
      <c r="I40" s="176"/>
    </row>
    <row r="41" spans="1:10">
      <c r="A41" s="82" t="s">
        <v>134</v>
      </c>
      <c r="B41" s="106">
        <v>606</v>
      </c>
      <c r="C41" s="143">
        <v>312</v>
      </c>
      <c r="D41" s="143">
        <v>86</v>
      </c>
      <c r="E41" s="143">
        <v>26</v>
      </c>
      <c r="F41" s="183" t="s">
        <v>363</v>
      </c>
      <c r="G41" s="143">
        <v>7</v>
      </c>
      <c r="H41" s="143">
        <v>121</v>
      </c>
      <c r="I41" s="316" t="s">
        <v>363</v>
      </c>
    </row>
    <row r="42" spans="1:10">
      <c r="A42" s="82" t="s">
        <v>135</v>
      </c>
      <c r="B42" s="106">
        <v>1561</v>
      </c>
      <c r="C42" s="143">
        <v>1064</v>
      </c>
      <c r="D42" s="143">
        <v>380</v>
      </c>
      <c r="E42" s="143">
        <v>137</v>
      </c>
      <c r="F42" s="183" t="s">
        <v>363</v>
      </c>
      <c r="G42" s="143">
        <v>39</v>
      </c>
      <c r="H42" s="143">
        <v>213</v>
      </c>
      <c r="I42" s="144">
        <v>212</v>
      </c>
    </row>
    <row r="43" spans="1:10">
      <c r="A43" s="82" t="s">
        <v>136</v>
      </c>
      <c r="B43" s="106">
        <v>435</v>
      </c>
      <c r="C43" s="143">
        <v>198</v>
      </c>
      <c r="D43" s="143">
        <v>107</v>
      </c>
      <c r="E43" s="143">
        <v>50</v>
      </c>
      <c r="F43" s="143">
        <v>42</v>
      </c>
      <c r="G43" s="143">
        <v>51</v>
      </c>
      <c r="H43" s="143" t="s">
        <v>363</v>
      </c>
      <c r="I43" s="144" t="s">
        <v>362</v>
      </c>
    </row>
    <row r="44" spans="1:10">
      <c r="A44" s="82" t="s">
        <v>137</v>
      </c>
      <c r="B44" s="106">
        <v>444</v>
      </c>
      <c r="C44" s="143">
        <v>241</v>
      </c>
      <c r="D44" s="143">
        <v>101</v>
      </c>
      <c r="E44" s="143">
        <v>24</v>
      </c>
      <c r="F44" s="143" t="s">
        <v>362</v>
      </c>
      <c r="G44" s="143">
        <v>19</v>
      </c>
      <c r="H44" s="143">
        <v>5</v>
      </c>
      <c r="I44" s="316" t="s">
        <v>363</v>
      </c>
    </row>
    <row r="45" spans="1:10">
      <c r="A45" s="82" t="s">
        <v>138</v>
      </c>
      <c r="B45" s="106">
        <v>2624</v>
      </c>
      <c r="C45" s="143">
        <v>1763</v>
      </c>
      <c r="D45" s="143">
        <v>785</v>
      </c>
      <c r="E45" s="143">
        <v>215</v>
      </c>
      <c r="F45" s="143">
        <v>34</v>
      </c>
      <c r="G45" s="143">
        <v>24</v>
      </c>
      <c r="H45" s="143">
        <v>437</v>
      </c>
      <c r="I45" s="144">
        <v>437</v>
      </c>
    </row>
    <row r="46" spans="1:10">
      <c r="A46" s="95" t="s">
        <v>3</v>
      </c>
      <c r="B46" s="148">
        <v>4651</v>
      </c>
      <c r="C46" s="148">
        <v>2577</v>
      </c>
      <c r="D46" s="148">
        <v>631</v>
      </c>
      <c r="E46" s="148">
        <v>183</v>
      </c>
      <c r="F46" s="148">
        <v>325</v>
      </c>
      <c r="G46" s="148">
        <v>183</v>
      </c>
      <c r="H46" s="148">
        <v>145</v>
      </c>
      <c r="I46" s="165">
        <v>36</v>
      </c>
    </row>
    <row r="47" spans="1:10">
      <c r="A47" s="17" t="s">
        <v>112</v>
      </c>
      <c r="B47" s="175"/>
      <c r="C47" s="175"/>
      <c r="D47" s="175"/>
      <c r="E47" s="175"/>
      <c r="F47" s="175"/>
      <c r="G47" s="175"/>
      <c r="H47" s="175"/>
      <c r="I47" s="176"/>
    </row>
    <row r="48" spans="1:10">
      <c r="A48" s="82" t="s">
        <v>139</v>
      </c>
      <c r="B48" s="106">
        <v>291</v>
      </c>
      <c r="C48" s="143">
        <v>76</v>
      </c>
      <c r="D48" s="143">
        <v>6</v>
      </c>
      <c r="E48" s="143">
        <v>4</v>
      </c>
      <c r="F48" s="143">
        <v>24</v>
      </c>
      <c r="G48" s="143">
        <v>9</v>
      </c>
      <c r="H48" s="143">
        <v>3</v>
      </c>
      <c r="I48" s="316" t="s">
        <v>363</v>
      </c>
    </row>
    <row r="49" spans="1:9">
      <c r="A49" s="13" t="s">
        <v>113</v>
      </c>
      <c r="B49" s="175"/>
      <c r="C49" s="175"/>
      <c r="D49" s="175"/>
      <c r="E49" s="175"/>
      <c r="F49" s="175"/>
      <c r="G49" s="175"/>
      <c r="H49" s="175"/>
      <c r="I49" s="176"/>
    </row>
    <row r="50" spans="1:9">
      <c r="A50" s="82" t="s">
        <v>145</v>
      </c>
      <c r="B50" s="106">
        <v>977</v>
      </c>
      <c r="C50" s="143">
        <v>608</v>
      </c>
      <c r="D50" s="143">
        <v>120</v>
      </c>
      <c r="E50" s="143">
        <v>49</v>
      </c>
      <c r="F50" s="143">
        <v>5</v>
      </c>
      <c r="G50" s="143">
        <v>39</v>
      </c>
      <c r="H50" s="143">
        <v>26</v>
      </c>
      <c r="I50" s="144">
        <v>25</v>
      </c>
    </row>
    <row r="51" spans="1:9">
      <c r="A51" s="194" t="s">
        <v>407</v>
      </c>
      <c r="B51" s="175"/>
      <c r="C51" s="175"/>
      <c r="D51" s="175"/>
      <c r="E51" s="175"/>
      <c r="F51" s="175"/>
      <c r="G51" s="175"/>
      <c r="H51" s="175"/>
      <c r="I51" s="176"/>
    </row>
    <row r="52" spans="1:9">
      <c r="A52" s="82" t="s">
        <v>140</v>
      </c>
      <c r="B52" s="106">
        <v>770</v>
      </c>
      <c r="C52" s="143">
        <v>457</v>
      </c>
      <c r="D52" s="143">
        <v>87</v>
      </c>
      <c r="E52" s="143">
        <v>38</v>
      </c>
      <c r="F52" s="143" t="s">
        <v>363</v>
      </c>
      <c r="G52" s="143">
        <v>36</v>
      </c>
      <c r="H52" s="143">
        <v>5</v>
      </c>
      <c r="I52" s="144">
        <v>4</v>
      </c>
    </row>
    <row r="53" spans="1:9">
      <c r="A53" s="13" t="s">
        <v>114</v>
      </c>
      <c r="B53" s="175"/>
      <c r="C53" s="175"/>
      <c r="D53" s="175"/>
      <c r="E53" s="175"/>
      <c r="F53" s="175"/>
      <c r="G53" s="175"/>
      <c r="H53" s="175"/>
      <c r="I53" s="176"/>
    </row>
    <row r="54" spans="1:9">
      <c r="A54" s="82" t="s">
        <v>139</v>
      </c>
      <c r="B54" s="106">
        <v>2309</v>
      </c>
      <c r="C54" s="143">
        <v>1386</v>
      </c>
      <c r="D54" s="143">
        <v>331</v>
      </c>
      <c r="E54" s="143">
        <v>106</v>
      </c>
      <c r="F54" s="143">
        <v>82</v>
      </c>
      <c r="G54" s="143">
        <v>89</v>
      </c>
      <c r="H54" s="143">
        <v>9</v>
      </c>
      <c r="I54" s="316" t="s">
        <v>363</v>
      </c>
    </row>
    <row r="55" spans="1:9">
      <c r="A55" s="82" t="s">
        <v>141</v>
      </c>
      <c r="B55" s="106">
        <v>1074</v>
      </c>
      <c r="C55" s="143">
        <v>508</v>
      </c>
      <c r="D55" s="143">
        <v>175</v>
      </c>
      <c r="E55" s="143">
        <v>24</v>
      </c>
      <c r="F55" s="143">
        <v>214</v>
      </c>
      <c r="G55" s="143">
        <v>46</v>
      </c>
      <c r="H55" s="143">
        <v>107</v>
      </c>
      <c r="I55" s="316" t="s">
        <v>363</v>
      </c>
    </row>
    <row r="56" spans="1:9">
      <c r="A56" s="96" t="s">
        <v>4</v>
      </c>
      <c r="B56" s="99">
        <v>14833</v>
      </c>
      <c r="C56" s="148">
        <v>8245</v>
      </c>
      <c r="D56" s="148">
        <v>4032</v>
      </c>
      <c r="E56" s="148">
        <v>1264</v>
      </c>
      <c r="F56" s="148">
        <v>276</v>
      </c>
      <c r="G56" s="148">
        <v>283</v>
      </c>
      <c r="H56" s="148">
        <v>1645</v>
      </c>
      <c r="I56" s="165">
        <v>1638</v>
      </c>
    </row>
    <row r="57" spans="1:9">
      <c r="A57" s="17" t="s">
        <v>112</v>
      </c>
      <c r="B57" s="175"/>
      <c r="C57" s="175"/>
      <c r="D57" s="175"/>
      <c r="E57" s="175"/>
      <c r="F57" s="175"/>
      <c r="G57" s="175"/>
      <c r="H57" s="175"/>
      <c r="I57" s="176"/>
    </row>
    <row r="58" spans="1:9">
      <c r="A58" s="82" t="s">
        <v>142</v>
      </c>
      <c r="B58" s="106">
        <v>827</v>
      </c>
      <c r="C58" s="143">
        <v>426</v>
      </c>
      <c r="D58" s="143">
        <v>135</v>
      </c>
      <c r="E58" s="143">
        <v>51</v>
      </c>
      <c r="F58" s="143">
        <v>115</v>
      </c>
      <c r="G58" s="143">
        <v>11</v>
      </c>
      <c r="H58" s="143">
        <v>155</v>
      </c>
      <c r="I58" s="144">
        <v>153</v>
      </c>
    </row>
    <row r="59" spans="1:9">
      <c r="A59" s="82" t="s">
        <v>143</v>
      </c>
      <c r="B59" s="106">
        <v>37</v>
      </c>
      <c r="C59" s="143">
        <v>26</v>
      </c>
      <c r="D59" s="143">
        <v>5</v>
      </c>
      <c r="E59" s="143" t="s">
        <v>362</v>
      </c>
      <c r="F59" s="143" t="s">
        <v>362</v>
      </c>
      <c r="G59" s="143">
        <v>4</v>
      </c>
      <c r="H59" s="183" t="s">
        <v>363</v>
      </c>
      <c r="I59" s="316" t="s">
        <v>363</v>
      </c>
    </row>
    <row r="60" spans="1:9">
      <c r="A60" s="13" t="s">
        <v>113</v>
      </c>
      <c r="B60" s="175"/>
      <c r="C60" s="175"/>
      <c r="D60" s="175"/>
      <c r="E60" s="175"/>
      <c r="F60" s="175"/>
      <c r="G60" s="175"/>
      <c r="H60" s="175"/>
      <c r="I60" s="176"/>
    </row>
    <row r="61" spans="1:9">
      <c r="A61" s="82" t="s">
        <v>144</v>
      </c>
      <c r="B61" s="106">
        <v>3603</v>
      </c>
      <c r="C61" s="143">
        <v>1681</v>
      </c>
      <c r="D61" s="143">
        <v>776</v>
      </c>
      <c r="E61" s="143">
        <v>181</v>
      </c>
      <c r="F61" s="183" t="s">
        <v>363</v>
      </c>
      <c r="G61" s="143">
        <v>84</v>
      </c>
      <c r="H61" s="143">
        <v>131</v>
      </c>
      <c r="I61" s="144">
        <v>130</v>
      </c>
    </row>
    <row r="62" spans="1:9">
      <c r="A62" s="82" t="s">
        <v>146</v>
      </c>
      <c r="B62" s="106">
        <v>2233</v>
      </c>
      <c r="C62" s="143">
        <v>1388</v>
      </c>
      <c r="D62" s="143">
        <v>927</v>
      </c>
      <c r="E62" s="143">
        <v>122</v>
      </c>
      <c r="F62" s="183" t="s">
        <v>363</v>
      </c>
      <c r="G62" s="143">
        <v>26</v>
      </c>
      <c r="H62" s="143">
        <v>69</v>
      </c>
      <c r="I62" s="144">
        <v>67</v>
      </c>
    </row>
    <row r="63" spans="1:9">
      <c r="A63" s="194" t="s">
        <v>407</v>
      </c>
      <c r="B63" s="175"/>
      <c r="C63" s="175"/>
      <c r="D63" s="175"/>
      <c r="E63" s="175"/>
      <c r="F63" s="175"/>
      <c r="G63" s="175"/>
      <c r="H63" s="175"/>
      <c r="I63" s="176"/>
    </row>
    <row r="64" spans="1:9">
      <c r="A64" s="82" t="s">
        <v>144</v>
      </c>
      <c r="B64" s="106">
        <v>3453</v>
      </c>
      <c r="C64" s="143">
        <v>1538</v>
      </c>
      <c r="D64" s="143">
        <v>675</v>
      </c>
      <c r="E64" s="143">
        <v>180</v>
      </c>
      <c r="F64" s="183" t="s">
        <v>363</v>
      </c>
      <c r="G64" s="143">
        <v>83</v>
      </c>
      <c r="H64" s="143">
        <v>131</v>
      </c>
      <c r="I64" s="144">
        <v>130</v>
      </c>
    </row>
    <row r="65" spans="1:9">
      <c r="A65" s="82" t="s">
        <v>147</v>
      </c>
      <c r="B65" s="106">
        <v>790</v>
      </c>
      <c r="C65" s="143">
        <v>518</v>
      </c>
      <c r="D65" s="143">
        <v>252</v>
      </c>
      <c r="E65" s="143">
        <v>110</v>
      </c>
      <c r="F65" s="183" t="s">
        <v>363</v>
      </c>
      <c r="G65" s="143">
        <v>19</v>
      </c>
      <c r="H65" s="143">
        <v>69</v>
      </c>
      <c r="I65" s="144">
        <v>67</v>
      </c>
    </row>
    <row r="66" spans="1:9">
      <c r="A66" s="13" t="s">
        <v>114</v>
      </c>
      <c r="B66" s="175"/>
      <c r="C66" s="175"/>
      <c r="D66" s="175"/>
      <c r="E66" s="175"/>
      <c r="F66" s="175"/>
      <c r="G66" s="175"/>
      <c r="H66" s="175"/>
      <c r="I66" s="176"/>
    </row>
    <row r="67" spans="1:9">
      <c r="A67" s="82" t="s">
        <v>142</v>
      </c>
      <c r="B67" s="106">
        <v>5056</v>
      </c>
      <c r="C67" s="143">
        <v>2930</v>
      </c>
      <c r="D67" s="143">
        <v>1482</v>
      </c>
      <c r="E67" s="143">
        <v>510</v>
      </c>
      <c r="F67" s="143">
        <v>151</v>
      </c>
      <c r="G67" s="143">
        <v>98</v>
      </c>
      <c r="H67" s="143">
        <v>628</v>
      </c>
      <c r="I67" s="144">
        <v>626</v>
      </c>
    </row>
    <row r="68" spans="1:9">
      <c r="A68" s="82" t="s">
        <v>148</v>
      </c>
      <c r="B68" s="106">
        <v>841</v>
      </c>
      <c r="C68" s="143">
        <v>596</v>
      </c>
      <c r="D68" s="143">
        <v>151</v>
      </c>
      <c r="E68" s="143">
        <v>135</v>
      </c>
      <c r="F68" s="143" t="s">
        <v>362</v>
      </c>
      <c r="G68" s="143">
        <v>21</v>
      </c>
      <c r="H68" s="183" t="s">
        <v>363</v>
      </c>
      <c r="I68" s="316" t="s">
        <v>363</v>
      </c>
    </row>
    <row r="69" spans="1:9">
      <c r="A69" s="82" t="s">
        <v>149</v>
      </c>
      <c r="B69" s="106">
        <v>2236</v>
      </c>
      <c r="C69" s="143">
        <v>1197</v>
      </c>
      <c r="D69" s="143">
        <v>556</v>
      </c>
      <c r="E69" s="143">
        <v>264</v>
      </c>
      <c r="F69" s="183" t="s">
        <v>363</v>
      </c>
      <c r="G69" s="143">
        <v>39</v>
      </c>
      <c r="H69" s="143">
        <v>619</v>
      </c>
      <c r="I69" s="144">
        <v>618</v>
      </c>
    </row>
    <row r="70" spans="1:9">
      <c r="A70" s="95" t="s">
        <v>5</v>
      </c>
      <c r="B70" s="99">
        <v>17031</v>
      </c>
      <c r="C70" s="148">
        <v>11541</v>
      </c>
      <c r="D70" s="148">
        <v>4536</v>
      </c>
      <c r="E70" s="148">
        <v>1998</v>
      </c>
      <c r="F70" s="148">
        <v>175</v>
      </c>
      <c r="G70" s="148">
        <v>445</v>
      </c>
      <c r="H70" s="148">
        <v>2562</v>
      </c>
      <c r="I70" s="165">
        <v>2485</v>
      </c>
    </row>
    <row r="71" spans="1:9">
      <c r="A71" s="13" t="s">
        <v>113</v>
      </c>
      <c r="B71" s="175"/>
      <c r="C71" s="175"/>
      <c r="D71" s="175"/>
      <c r="E71" s="175"/>
      <c r="F71" s="175"/>
      <c r="G71" s="175"/>
      <c r="H71" s="175"/>
      <c r="I71" s="176"/>
    </row>
    <row r="72" spans="1:9">
      <c r="A72" s="82" t="s">
        <v>150</v>
      </c>
      <c r="B72" s="106">
        <v>1617</v>
      </c>
      <c r="C72" s="143">
        <v>1100</v>
      </c>
      <c r="D72" s="143">
        <v>416</v>
      </c>
      <c r="E72" s="143">
        <v>157</v>
      </c>
      <c r="F72" s="143">
        <v>31</v>
      </c>
      <c r="G72" s="143">
        <v>118</v>
      </c>
      <c r="H72" s="143">
        <v>191</v>
      </c>
      <c r="I72" s="144">
        <v>188</v>
      </c>
    </row>
    <row r="73" spans="1:9">
      <c r="A73" s="82" t="s">
        <v>151</v>
      </c>
      <c r="B73" s="106">
        <v>3212</v>
      </c>
      <c r="C73" s="143">
        <v>2188</v>
      </c>
      <c r="D73" s="143">
        <v>421</v>
      </c>
      <c r="E73" s="143">
        <v>497</v>
      </c>
      <c r="F73" s="143">
        <v>84</v>
      </c>
      <c r="G73" s="143">
        <v>68</v>
      </c>
      <c r="H73" s="143">
        <v>233</v>
      </c>
      <c r="I73" s="144">
        <v>233</v>
      </c>
    </row>
    <row r="74" spans="1:9">
      <c r="A74" s="82" t="s">
        <v>152</v>
      </c>
      <c r="B74" s="106">
        <v>8339</v>
      </c>
      <c r="C74" s="143">
        <v>5385</v>
      </c>
      <c r="D74" s="143">
        <v>2657</v>
      </c>
      <c r="E74" s="143">
        <v>757</v>
      </c>
      <c r="F74" s="143">
        <v>47</v>
      </c>
      <c r="G74" s="143">
        <v>178</v>
      </c>
      <c r="H74" s="143">
        <v>1624</v>
      </c>
      <c r="I74" s="144">
        <v>1549</v>
      </c>
    </row>
    <row r="75" spans="1:9">
      <c r="A75" s="82" t="s">
        <v>153</v>
      </c>
      <c r="B75" s="106">
        <v>1072</v>
      </c>
      <c r="C75" s="143">
        <v>802</v>
      </c>
      <c r="D75" s="143">
        <v>179</v>
      </c>
      <c r="E75" s="143">
        <v>170</v>
      </c>
      <c r="F75" s="183" t="s">
        <v>363</v>
      </c>
      <c r="G75" s="143">
        <v>60</v>
      </c>
      <c r="H75" s="143">
        <v>26</v>
      </c>
      <c r="I75" s="144">
        <v>26</v>
      </c>
    </row>
    <row r="76" spans="1:9">
      <c r="A76" s="82" t="s">
        <v>154</v>
      </c>
      <c r="B76" s="106">
        <v>2791</v>
      </c>
      <c r="C76" s="143">
        <v>2065</v>
      </c>
      <c r="D76" s="143">
        <v>864</v>
      </c>
      <c r="E76" s="143">
        <v>417</v>
      </c>
      <c r="F76" s="143">
        <v>10</v>
      </c>
      <c r="G76" s="143">
        <v>22</v>
      </c>
      <c r="H76" s="143">
        <v>489</v>
      </c>
      <c r="I76" s="144">
        <v>489</v>
      </c>
    </row>
    <row r="77" spans="1:9">
      <c r="A77" s="194" t="s">
        <v>407</v>
      </c>
      <c r="B77" s="175"/>
      <c r="C77" s="175"/>
      <c r="D77" s="175"/>
      <c r="E77" s="175"/>
      <c r="F77" s="175"/>
      <c r="G77" s="175"/>
      <c r="H77" s="175"/>
      <c r="I77" s="176"/>
    </row>
    <row r="78" spans="1:9">
      <c r="A78" s="82" t="s">
        <v>150</v>
      </c>
      <c r="B78" s="106">
        <v>1558</v>
      </c>
      <c r="C78" s="143">
        <v>1069</v>
      </c>
      <c r="D78" s="143">
        <v>394</v>
      </c>
      <c r="E78" s="143">
        <v>155</v>
      </c>
      <c r="F78" s="143">
        <v>31</v>
      </c>
      <c r="G78" s="143">
        <v>115</v>
      </c>
      <c r="H78" s="143">
        <v>169</v>
      </c>
      <c r="I78" s="144">
        <v>166</v>
      </c>
    </row>
    <row r="79" spans="1:9">
      <c r="A79" s="82" t="s">
        <v>151</v>
      </c>
      <c r="B79" s="106">
        <v>3023</v>
      </c>
      <c r="C79" s="143">
        <v>2064</v>
      </c>
      <c r="D79" s="143">
        <v>414</v>
      </c>
      <c r="E79" s="143">
        <v>467</v>
      </c>
      <c r="F79" s="143">
        <v>83</v>
      </c>
      <c r="G79" s="143">
        <v>64</v>
      </c>
      <c r="H79" s="143">
        <v>218</v>
      </c>
      <c r="I79" s="144">
        <v>218</v>
      </c>
    </row>
    <row r="80" spans="1:9">
      <c r="A80" s="82" t="s">
        <v>152</v>
      </c>
      <c r="B80" s="106">
        <v>7650</v>
      </c>
      <c r="C80" s="143">
        <v>4877</v>
      </c>
      <c r="D80" s="143">
        <v>2375</v>
      </c>
      <c r="E80" s="143">
        <v>660</v>
      </c>
      <c r="F80" s="143">
        <v>25</v>
      </c>
      <c r="G80" s="143">
        <v>162</v>
      </c>
      <c r="H80" s="143">
        <v>1624</v>
      </c>
      <c r="I80" s="144">
        <v>1549</v>
      </c>
    </row>
    <row r="81" spans="1:10">
      <c r="A81" s="82" t="s">
        <v>153</v>
      </c>
      <c r="B81" s="106">
        <v>929</v>
      </c>
      <c r="C81" s="143">
        <v>693</v>
      </c>
      <c r="D81" s="143">
        <v>144</v>
      </c>
      <c r="E81" s="143">
        <v>133</v>
      </c>
      <c r="F81" s="183" t="s">
        <v>363</v>
      </c>
      <c r="G81" s="143">
        <v>48</v>
      </c>
      <c r="H81" s="143">
        <v>26</v>
      </c>
      <c r="I81" s="144">
        <v>26</v>
      </c>
    </row>
    <row r="82" spans="1:10">
      <c r="A82" s="82" t="s">
        <v>155</v>
      </c>
      <c r="B82" s="106">
        <v>2726</v>
      </c>
      <c r="C82" s="143">
        <v>2023</v>
      </c>
      <c r="D82" s="143">
        <v>837</v>
      </c>
      <c r="E82" s="143">
        <v>417</v>
      </c>
      <c r="F82" s="143">
        <v>10</v>
      </c>
      <c r="G82" s="143">
        <v>22</v>
      </c>
      <c r="H82" s="143">
        <v>473</v>
      </c>
      <c r="I82" s="144">
        <v>473</v>
      </c>
    </row>
    <row r="83" spans="1:10">
      <c r="A83" s="96" t="s">
        <v>6</v>
      </c>
      <c r="B83" s="99">
        <v>17346</v>
      </c>
      <c r="C83" s="148">
        <v>9957</v>
      </c>
      <c r="D83" s="148">
        <v>5420</v>
      </c>
      <c r="E83" s="148">
        <v>1904</v>
      </c>
      <c r="F83" s="148">
        <v>158</v>
      </c>
      <c r="G83" s="148">
        <v>529</v>
      </c>
      <c r="H83" s="148">
        <v>3897</v>
      </c>
      <c r="I83" s="165">
        <v>3896</v>
      </c>
    </row>
    <row r="84" spans="1:10">
      <c r="A84" s="17" t="s">
        <v>112</v>
      </c>
      <c r="B84" s="175"/>
      <c r="C84" s="175"/>
      <c r="D84" s="175"/>
      <c r="E84" s="175"/>
      <c r="F84" s="175"/>
      <c r="G84" s="175"/>
      <c r="H84" s="175"/>
      <c r="I84" s="176"/>
    </row>
    <row r="85" spans="1:10">
      <c r="A85" s="82" t="s">
        <v>156</v>
      </c>
      <c r="B85" s="106">
        <v>42</v>
      </c>
      <c r="C85" s="143">
        <v>33</v>
      </c>
      <c r="D85" s="143">
        <v>4</v>
      </c>
      <c r="E85" s="143">
        <v>10</v>
      </c>
      <c r="F85" s="143" t="s">
        <v>362</v>
      </c>
      <c r="G85" s="143">
        <v>5</v>
      </c>
      <c r="H85" s="143" t="s">
        <v>362</v>
      </c>
      <c r="I85" s="144" t="s">
        <v>362</v>
      </c>
      <c r="J85" s="64"/>
    </row>
    <row r="86" spans="1:10">
      <c r="A86" s="82" t="s">
        <v>157</v>
      </c>
      <c r="B86" s="106">
        <v>401</v>
      </c>
      <c r="C86" s="143">
        <v>321</v>
      </c>
      <c r="D86" s="143">
        <v>149</v>
      </c>
      <c r="E86" s="143">
        <v>43</v>
      </c>
      <c r="F86" s="143" t="s">
        <v>362</v>
      </c>
      <c r="G86" s="143">
        <v>9</v>
      </c>
      <c r="H86" s="183" t="s">
        <v>363</v>
      </c>
      <c r="I86" s="316" t="s">
        <v>363</v>
      </c>
    </row>
    <row r="87" spans="1:10">
      <c r="A87" s="13" t="s">
        <v>113</v>
      </c>
      <c r="B87" s="175"/>
      <c r="C87" s="175"/>
      <c r="D87" s="175"/>
      <c r="E87" s="175"/>
      <c r="F87" s="175"/>
      <c r="G87" s="175"/>
      <c r="H87" s="175"/>
      <c r="I87" s="176"/>
    </row>
    <row r="88" spans="1:10">
      <c r="A88" s="82" t="s">
        <v>158</v>
      </c>
      <c r="B88" s="106">
        <v>2537</v>
      </c>
      <c r="C88" s="143">
        <v>1644</v>
      </c>
      <c r="D88" s="143">
        <v>1082</v>
      </c>
      <c r="E88" s="143">
        <v>148</v>
      </c>
      <c r="F88" s="143">
        <v>9</v>
      </c>
      <c r="G88" s="143">
        <v>41</v>
      </c>
      <c r="H88" s="143">
        <v>457</v>
      </c>
      <c r="I88" s="144">
        <v>457</v>
      </c>
    </row>
    <row r="89" spans="1:10">
      <c r="A89" s="82" t="s">
        <v>159</v>
      </c>
      <c r="B89" s="106">
        <v>2717</v>
      </c>
      <c r="C89" s="143">
        <v>1588</v>
      </c>
      <c r="D89" s="143">
        <v>559</v>
      </c>
      <c r="E89" s="143">
        <v>475</v>
      </c>
      <c r="F89" s="143">
        <v>136</v>
      </c>
      <c r="G89" s="143">
        <v>127</v>
      </c>
      <c r="H89" s="143">
        <v>425</v>
      </c>
      <c r="I89" s="144">
        <v>424</v>
      </c>
    </row>
    <row r="90" spans="1:10">
      <c r="A90" s="82" t="s">
        <v>160</v>
      </c>
      <c r="B90" s="106">
        <v>721</v>
      </c>
      <c r="C90" s="143">
        <v>296</v>
      </c>
      <c r="D90" s="143">
        <v>26</v>
      </c>
      <c r="E90" s="143">
        <v>119</v>
      </c>
      <c r="F90" s="143" t="s">
        <v>362</v>
      </c>
      <c r="G90" s="143">
        <v>28</v>
      </c>
      <c r="H90" s="183" t="s">
        <v>363</v>
      </c>
      <c r="I90" s="316" t="s">
        <v>363</v>
      </c>
    </row>
    <row r="91" spans="1:10">
      <c r="A91" s="194" t="s">
        <v>407</v>
      </c>
      <c r="B91" s="175"/>
      <c r="C91" s="175"/>
      <c r="D91" s="175"/>
      <c r="E91" s="175"/>
      <c r="F91" s="175"/>
      <c r="G91" s="175"/>
      <c r="H91" s="175"/>
      <c r="I91" s="176"/>
    </row>
    <row r="92" spans="1:10">
      <c r="A92" s="82" t="s">
        <v>161</v>
      </c>
      <c r="B92" s="106">
        <v>2393</v>
      </c>
      <c r="C92" s="143">
        <v>1538</v>
      </c>
      <c r="D92" s="143">
        <v>1018</v>
      </c>
      <c r="E92" s="143">
        <v>145</v>
      </c>
      <c r="F92" s="143">
        <v>7</v>
      </c>
      <c r="G92" s="143">
        <v>37</v>
      </c>
      <c r="H92" s="143">
        <v>457</v>
      </c>
      <c r="I92" s="144">
        <v>457</v>
      </c>
    </row>
    <row r="93" spans="1:10">
      <c r="A93" s="82" t="s">
        <v>159</v>
      </c>
      <c r="B93" s="106">
        <v>2151</v>
      </c>
      <c r="C93" s="143">
        <v>1310</v>
      </c>
      <c r="D93" s="143">
        <v>483</v>
      </c>
      <c r="E93" s="143">
        <v>374</v>
      </c>
      <c r="F93" s="143">
        <v>136</v>
      </c>
      <c r="G93" s="143">
        <v>124</v>
      </c>
      <c r="H93" s="143">
        <v>281</v>
      </c>
      <c r="I93" s="144">
        <v>280</v>
      </c>
    </row>
    <row r="94" spans="1:10">
      <c r="A94" s="82" t="s">
        <v>162</v>
      </c>
      <c r="B94" s="106">
        <v>715</v>
      </c>
      <c r="C94" s="143">
        <v>295</v>
      </c>
      <c r="D94" s="143">
        <v>26</v>
      </c>
      <c r="E94" s="143">
        <v>118</v>
      </c>
      <c r="F94" s="143" t="s">
        <v>362</v>
      </c>
      <c r="G94" s="143">
        <v>28</v>
      </c>
      <c r="H94" s="183" t="s">
        <v>363</v>
      </c>
      <c r="I94" s="316" t="s">
        <v>363</v>
      </c>
    </row>
    <row r="95" spans="1:10">
      <c r="A95" s="13" t="s">
        <v>114</v>
      </c>
      <c r="B95" s="175"/>
      <c r="C95" s="175"/>
      <c r="D95" s="175"/>
      <c r="E95" s="175"/>
      <c r="F95" s="175"/>
      <c r="G95" s="175"/>
      <c r="H95" s="175"/>
      <c r="I95" s="176"/>
    </row>
    <row r="96" spans="1:10">
      <c r="A96" s="82" t="s">
        <v>163</v>
      </c>
      <c r="B96" s="106">
        <v>4856</v>
      </c>
      <c r="C96" s="143">
        <v>2700</v>
      </c>
      <c r="D96" s="143">
        <v>1414</v>
      </c>
      <c r="E96" s="143">
        <v>696</v>
      </c>
      <c r="F96" s="143">
        <v>2</v>
      </c>
      <c r="G96" s="143">
        <v>40</v>
      </c>
      <c r="H96" s="143">
        <v>1107</v>
      </c>
      <c r="I96" s="144">
        <v>1107</v>
      </c>
    </row>
    <row r="97" spans="1:9">
      <c r="A97" s="82" t="s">
        <v>157</v>
      </c>
      <c r="B97" s="106">
        <v>6073</v>
      </c>
      <c r="C97" s="143">
        <v>3375</v>
      </c>
      <c r="D97" s="143">
        <v>2186</v>
      </c>
      <c r="E97" s="143">
        <v>413</v>
      </c>
      <c r="F97" s="143">
        <v>11</v>
      </c>
      <c r="G97" s="143">
        <v>280</v>
      </c>
      <c r="H97" s="143">
        <v>1865</v>
      </c>
      <c r="I97" s="144">
        <v>1865</v>
      </c>
    </row>
    <row r="98" spans="1:9">
      <c r="A98" s="96" t="s">
        <v>7</v>
      </c>
      <c r="B98" s="99">
        <v>29704</v>
      </c>
      <c r="C98" s="148">
        <v>16449</v>
      </c>
      <c r="D98" s="148">
        <v>12120</v>
      </c>
      <c r="E98" s="148">
        <v>537</v>
      </c>
      <c r="F98" s="148">
        <v>178</v>
      </c>
      <c r="G98" s="148">
        <v>1297</v>
      </c>
      <c r="H98" s="148">
        <v>7291</v>
      </c>
      <c r="I98" s="165">
        <v>6492</v>
      </c>
    </row>
    <row r="99" spans="1:9">
      <c r="A99" s="17" t="s">
        <v>112</v>
      </c>
      <c r="B99" s="175"/>
      <c r="C99" s="175"/>
      <c r="D99" s="175"/>
      <c r="E99" s="175"/>
      <c r="F99" s="175"/>
      <c r="G99" s="175"/>
      <c r="H99" s="175"/>
      <c r="I99" s="176"/>
    </row>
    <row r="100" spans="1:9">
      <c r="A100" s="82" t="s">
        <v>165</v>
      </c>
      <c r="B100" s="106">
        <v>347</v>
      </c>
      <c r="C100" s="143">
        <v>270</v>
      </c>
      <c r="D100" s="143">
        <v>112</v>
      </c>
      <c r="E100" s="143">
        <v>64</v>
      </c>
      <c r="F100" s="143" t="s">
        <v>362</v>
      </c>
      <c r="G100" s="183" t="s">
        <v>363</v>
      </c>
      <c r="H100" s="143">
        <v>9</v>
      </c>
      <c r="I100" s="144">
        <v>9</v>
      </c>
    </row>
    <row r="101" spans="1:9">
      <c r="A101" s="82" t="s">
        <v>166</v>
      </c>
      <c r="B101" s="106">
        <v>564</v>
      </c>
      <c r="C101" s="143">
        <v>356</v>
      </c>
      <c r="D101" s="143">
        <v>303</v>
      </c>
      <c r="E101" s="143" t="s">
        <v>362</v>
      </c>
      <c r="F101" s="183" t="s">
        <v>363</v>
      </c>
      <c r="G101" s="183" t="s">
        <v>363</v>
      </c>
      <c r="H101" s="143">
        <v>135</v>
      </c>
      <c r="I101" s="144">
        <v>126</v>
      </c>
    </row>
    <row r="102" spans="1:9">
      <c r="A102" s="13" t="s">
        <v>113</v>
      </c>
      <c r="B102" s="175"/>
      <c r="C102" s="175"/>
      <c r="D102" s="175"/>
      <c r="E102" s="175"/>
      <c r="F102" s="175"/>
      <c r="G102" s="175"/>
      <c r="H102" s="175"/>
      <c r="I102" s="176"/>
    </row>
    <row r="103" spans="1:9">
      <c r="A103" s="82" t="s">
        <v>167</v>
      </c>
      <c r="B103" s="106">
        <v>4303</v>
      </c>
      <c r="C103" s="143">
        <v>2376</v>
      </c>
      <c r="D103" s="143">
        <v>1291</v>
      </c>
      <c r="E103" s="143">
        <v>157</v>
      </c>
      <c r="F103" s="143">
        <v>86</v>
      </c>
      <c r="G103" s="143">
        <v>115</v>
      </c>
      <c r="H103" s="143">
        <v>608</v>
      </c>
      <c r="I103" s="144">
        <v>607</v>
      </c>
    </row>
    <row r="104" spans="1:9">
      <c r="A104" s="194" t="s">
        <v>407</v>
      </c>
      <c r="B104" s="175"/>
      <c r="C104" s="175"/>
      <c r="D104" s="175"/>
      <c r="E104" s="175"/>
      <c r="F104" s="175"/>
      <c r="G104" s="175"/>
      <c r="H104" s="175"/>
      <c r="I104" s="176"/>
    </row>
    <row r="105" spans="1:9">
      <c r="A105" s="82" t="s">
        <v>167</v>
      </c>
      <c r="B105" s="106">
        <v>4274</v>
      </c>
      <c r="C105" s="143">
        <v>2358</v>
      </c>
      <c r="D105" s="143">
        <v>1289</v>
      </c>
      <c r="E105" s="143">
        <v>147</v>
      </c>
      <c r="F105" s="143">
        <v>86</v>
      </c>
      <c r="G105" s="143">
        <v>115</v>
      </c>
      <c r="H105" s="143">
        <v>598</v>
      </c>
      <c r="I105" s="144">
        <v>597</v>
      </c>
    </row>
    <row r="106" spans="1:9">
      <c r="A106" s="13" t="s">
        <v>114</v>
      </c>
      <c r="B106" s="175"/>
      <c r="C106" s="175"/>
      <c r="D106" s="175"/>
      <c r="E106" s="175"/>
      <c r="F106" s="175"/>
      <c r="G106" s="175"/>
      <c r="H106" s="175"/>
      <c r="I106" s="176"/>
    </row>
    <row r="107" spans="1:9">
      <c r="A107" s="82" t="s">
        <v>168</v>
      </c>
      <c r="B107" s="106">
        <v>6046</v>
      </c>
      <c r="C107" s="143">
        <v>3438</v>
      </c>
      <c r="D107" s="143">
        <v>2226</v>
      </c>
      <c r="E107" s="143">
        <v>48</v>
      </c>
      <c r="F107" s="183" t="s">
        <v>363</v>
      </c>
      <c r="G107" s="143">
        <v>153</v>
      </c>
      <c r="H107" s="143">
        <v>1232</v>
      </c>
      <c r="I107" s="144">
        <v>1212</v>
      </c>
    </row>
    <row r="108" spans="1:9">
      <c r="A108" s="82" t="s">
        <v>169</v>
      </c>
      <c r="B108" s="106">
        <v>9038</v>
      </c>
      <c r="C108" s="143">
        <v>4979</v>
      </c>
      <c r="D108" s="143">
        <v>3997</v>
      </c>
      <c r="E108" s="143">
        <v>226</v>
      </c>
      <c r="F108" s="143">
        <v>44</v>
      </c>
      <c r="G108" s="143">
        <v>379</v>
      </c>
      <c r="H108" s="143">
        <v>2867</v>
      </c>
      <c r="I108" s="144">
        <v>2267</v>
      </c>
    </row>
    <row r="109" spans="1:9">
      <c r="A109" s="82" t="s">
        <v>170</v>
      </c>
      <c r="B109" s="106">
        <v>9406</v>
      </c>
      <c r="C109" s="143">
        <v>5029</v>
      </c>
      <c r="D109" s="143">
        <v>4191</v>
      </c>
      <c r="E109" s="143">
        <v>43</v>
      </c>
      <c r="F109" s="143">
        <v>34</v>
      </c>
      <c r="G109" s="143">
        <v>588</v>
      </c>
      <c r="H109" s="143">
        <v>2442</v>
      </c>
      <c r="I109" s="144">
        <v>2272</v>
      </c>
    </row>
    <row r="110" spans="1:9">
      <c r="A110" s="72" t="s">
        <v>401</v>
      </c>
      <c r="B110" s="299"/>
      <c r="C110" s="299"/>
      <c r="D110" s="299"/>
      <c r="E110" s="299"/>
      <c r="F110" s="299"/>
      <c r="G110" s="299"/>
      <c r="H110" s="299"/>
      <c r="I110" s="300"/>
    </row>
    <row r="111" spans="1:9">
      <c r="A111" s="197" t="s">
        <v>123</v>
      </c>
      <c r="B111" s="106">
        <v>3030</v>
      </c>
      <c r="C111" s="143">
        <v>1290</v>
      </c>
      <c r="D111" s="143">
        <v>625</v>
      </c>
      <c r="E111" s="143">
        <v>276</v>
      </c>
      <c r="F111" s="143">
        <v>628</v>
      </c>
      <c r="G111" s="143">
        <v>149</v>
      </c>
      <c r="H111" s="143">
        <v>92</v>
      </c>
      <c r="I111" s="144">
        <v>89</v>
      </c>
    </row>
    <row r="112" spans="1:9">
      <c r="A112" s="79"/>
      <c r="B112" s="132"/>
      <c r="C112" s="75"/>
      <c r="D112" s="75"/>
      <c r="E112" s="75"/>
      <c r="F112" s="75"/>
      <c r="G112" s="75"/>
      <c r="H112" s="75"/>
      <c r="I112" s="76"/>
    </row>
    <row r="113" spans="1:10">
      <c r="A113" s="372" t="s">
        <v>522</v>
      </c>
      <c r="B113" s="372"/>
      <c r="C113" s="372"/>
      <c r="D113" s="372"/>
      <c r="E113" s="372"/>
      <c r="F113" s="372"/>
      <c r="G113" s="372"/>
      <c r="H113" s="372"/>
      <c r="I113" s="372"/>
    </row>
    <row r="114" spans="1:10">
      <c r="A114" s="95" t="s">
        <v>0</v>
      </c>
      <c r="B114" s="177">
        <v>24763</v>
      </c>
      <c r="C114" s="148">
        <v>15738</v>
      </c>
      <c r="D114" s="148">
        <v>6567</v>
      </c>
      <c r="E114" s="148">
        <v>3688</v>
      </c>
      <c r="F114" s="148">
        <v>188</v>
      </c>
      <c r="G114" s="178">
        <v>1374</v>
      </c>
      <c r="H114" s="178">
        <v>2764</v>
      </c>
      <c r="I114" s="179">
        <v>2634</v>
      </c>
    </row>
    <row r="115" spans="1:10">
      <c r="A115" s="17" t="s">
        <v>112</v>
      </c>
      <c r="B115" s="180"/>
      <c r="C115" s="180"/>
      <c r="D115" s="180"/>
      <c r="E115" s="180"/>
      <c r="F115" s="180"/>
      <c r="G115" s="181"/>
      <c r="H115" s="448"/>
      <c r="I115" s="182"/>
      <c r="J115" s="30"/>
    </row>
    <row r="116" spans="1:10">
      <c r="A116" s="82" t="s">
        <v>118</v>
      </c>
      <c r="B116" s="183">
        <v>915</v>
      </c>
      <c r="C116" s="143">
        <v>525</v>
      </c>
      <c r="D116" s="143">
        <v>100</v>
      </c>
      <c r="E116" s="143">
        <v>150</v>
      </c>
      <c r="F116" s="143">
        <v>4</v>
      </c>
      <c r="G116" s="184">
        <v>41</v>
      </c>
      <c r="H116" s="183" t="s">
        <v>363</v>
      </c>
      <c r="I116" s="185">
        <v>42</v>
      </c>
    </row>
    <row r="117" spans="1:10">
      <c r="A117" s="13" t="s">
        <v>113</v>
      </c>
      <c r="B117" s="180"/>
      <c r="C117" s="180"/>
      <c r="D117" s="180"/>
      <c r="E117" s="180"/>
      <c r="F117" s="180"/>
      <c r="G117" s="181"/>
      <c r="H117" s="448"/>
      <c r="I117" s="182"/>
      <c r="J117" s="30"/>
    </row>
    <row r="118" spans="1:10">
      <c r="A118" s="82" t="s">
        <v>117</v>
      </c>
      <c r="B118" s="183">
        <v>6444</v>
      </c>
      <c r="C118" s="143">
        <v>4677</v>
      </c>
      <c r="D118" s="143">
        <v>1457</v>
      </c>
      <c r="E118" s="143">
        <v>1251</v>
      </c>
      <c r="F118" s="143">
        <v>20</v>
      </c>
      <c r="G118" s="184">
        <v>202</v>
      </c>
      <c r="H118" s="184">
        <v>257</v>
      </c>
      <c r="I118" s="185">
        <v>256</v>
      </c>
    </row>
    <row r="119" spans="1:10">
      <c r="A119" s="194" t="s">
        <v>407</v>
      </c>
      <c r="B119" s="180"/>
      <c r="C119" s="180"/>
      <c r="D119" s="180"/>
      <c r="E119" s="180"/>
      <c r="F119" s="180"/>
      <c r="G119" s="181"/>
      <c r="H119" s="181"/>
      <c r="I119" s="182"/>
      <c r="J119" s="30"/>
    </row>
    <row r="120" spans="1:10">
      <c r="A120" s="82" t="s">
        <v>116</v>
      </c>
      <c r="B120" s="183">
        <v>5160</v>
      </c>
      <c r="C120" s="143">
        <v>3843</v>
      </c>
      <c r="D120" s="143">
        <v>1198</v>
      </c>
      <c r="E120" s="143">
        <v>955</v>
      </c>
      <c r="F120" s="143">
        <v>20</v>
      </c>
      <c r="G120" s="184">
        <v>202</v>
      </c>
      <c r="H120" s="184">
        <v>257</v>
      </c>
      <c r="I120" s="185">
        <v>256</v>
      </c>
    </row>
    <row r="121" spans="1:10">
      <c r="A121" s="13" t="s">
        <v>114</v>
      </c>
      <c r="B121" s="180"/>
      <c r="C121" s="180"/>
      <c r="D121" s="180"/>
      <c r="E121" s="180"/>
      <c r="F121" s="180"/>
      <c r="G121" s="181"/>
      <c r="H121" s="181"/>
      <c r="I121" s="182"/>
      <c r="J121" s="30"/>
    </row>
    <row r="122" spans="1:10">
      <c r="A122" s="82" t="s">
        <v>119</v>
      </c>
      <c r="B122" s="183">
        <v>8136</v>
      </c>
      <c r="C122" s="143">
        <v>4954</v>
      </c>
      <c r="D122" s="143">
        <v>1987</v>
      </c>
      <c r="E122" s="143">
        <v>1136</v>
      </c>
      <c r="F122" s="143">
        <v>80</v>
      </c>
      <c r="G122" s="184">
        <v>506</v>
      </c>
      <c r="H122" s="184">
        <v>1135</v>
      </c>
      <c r="I122" s="185">
        <v>1133</v>
      </c>
      <c r="J122" s="30"/>
    </row>
    <row r="123" spans="1:10">
      <c r="A123" s="82" t="s">
        <v>120</v>
      </c>
      <c r="B123" s="183">
        <v>3365</v>
      </c>
      <c r="C123" s="143">
        <v>2071</v>
      </c>
      <c r="D123" s="143">
        <v>493</v>
      </c>
      <c r="E123" s="143">
        <v>880</v>
      </c>
      <c r="F123" s="143">
        <v>52</v>
      </c>
      <c r="G123" s="184">
        <v>151</v>
      </c>
      <c r="H123" s="184">
        <v>100</v>
      </c>
      <c r="I123" s="185">
        <v>13</v>
      </c>
      <c r="J123" s="30"/>
    </row>
    <row r="124" spans="1:10">
      <c r="A124" s="82" t="s">
        <v>121</v>
      </c>
      <c r="B124" s="183">
        <v>718</v>
      </c>
      <c r="C124" s="143">
        <v>426</v>
      </c>
      <c r="D124" s="143">
        <v>61</v>
      </c>
      <c r="E124" s="143">
        <v>145</v>
      </c>
      <c r="F124" s="143">
        <v>20</v>
      </c>
      <c r="G124" s="184">
        <v>19</v>
      </c>
      <c r="H124" s="183" t="s">
        <v>363</v>
      </c>
      <c r="I124" s="144" t="s">
        <v>362</v>
      </c>
      <c r="J124" s="30"/>
    </row>
    <row r="125" spans="1:10">
      <c r="A125" s="82" t="s">
        <v>122</v>
      </c>
      <c r="B125" s="183">
        <v>5185</v>
      </c>
      <c r="C125" s="143">
        <v>3085</v>
      </c>
      <c r="D125" s="143">
        <v>2468</v>
      </c>
      <c r="E125" s="143">
        <v>126</v>
      </c>
      <c r="F125" s="143">
        <v>12</v>
      </c>
      <c r="G125" s="184">
        <v>455</v>
      </c>
      <c r="H125" s="184">
        <v>1229</v>
      </c>
      <c r="I125" s="185">
        <v>1190</v>
      </c>
      <c r="J125" s="33"/>
    </row>
    <row r="126" spans="1:10">
      <c r="A126" s="95" t="s">
        <v>1</v>
      </c>
      <c r="B126" s="177">
        <v>25424</v>
      </c>
      <c r="C126" s="148">
        <v>16075</v>
      </c>
      <c r="D126" s="148">
        <v>13314</v>
      </c>
      <c r="E126" s="148">
        <v>471</v>
      </c>
      <c r="F126" s="148">
        <v>244</v>
      </c>
      <c r="G126" s="178">
        <v>724</v>
      </c>
      <c r="H126" s="178">
        <v>6505</v>
      </c>
      <c r="I126" s="179">
        <v>5381</v>
      </c>
    </row>
    <row r="127" spans="1:10">
      <c r="A127" s="17" t="s">
        <v>112</v>
      </c>
      <c r="B127" s="180"/>
      <c r="C127" s="180"/>
      <c r="D127" s="180"/>
      <c r="E127" s="180"/>
      <c r="F127" s="180"/>
      <c r="G127" s="181"/>
      <c r="H127" s="181"/>
      <c r="I127" s="182"/>
      <c r="J127" s="30"/>
    </row>
    <row r="128" spans="1:10">
      <c r="A128" s="82" t="s">
        <v>124</v>
      </c>
      <c r="B128" s="183">
        <v>1343</v>
      </c>
      <c r="C128" s="143">
        <v>883</v>
      </c>
      <c r="D128" s="143">
        <v>788</v>
      </c>
      <c r="E128" s="183" t="s">
        <v>363</v>
      </c>
      <c r="F128" s="143">
        <v>5</v>
      </c>
      <c r="G128" s="184">
        <v>47</v>
      </c>
      <c r="H128" s="184">
        <v>369</v>
      </c>
      <c r="I128" s="185">
        <v>312</v>
      </c>
    </row>
    <row r="129" spans="1:10">
      <c r="A129" s="13" t="s">
        <v>113</v>
      </c>
      <c r="B129" s="180"/>
      <c r="C129" s="180"/>
      <c r="D129" s="180"/>
      <c r="E129" s="180"/>
      <c r="F129" s="180"/>
      <c r="G129" s="181"/>
      <c r="H129" s="181"/>
      <c r="I129" s="182"/>
      <c r="J129" s="30"/>
    </row>
    <row r="130" spans="1:10">
      <c r="A130" s="82" t="s">
        <v>125</v>
      </c>
      <c r="B130" s="183">
        <v>3712</v>
      </c>
      <c r="C130" s="143">
        <v>2330</v>
      </c>
      <c r="D130" s="143">
        <v>1500</v>
      </c>
      <c r="E130" s="143">
        <v>95</v>
      </c>
      <c r="F130" s="143">
        <v>106</v>
      </c>
      <c r="G130" s="184">
        <v>128</v>
      </c>
      <c r="H130" s="184">
        <v>591</v>
      </c>
      <c r="I130" s="185">
        <v>582</v>
      </c>
    </row>
    <row r="131" spans="1:10">
      <c r="A131" s="194" t="s">
        <v>407</v>
      </c>
      <c r="B131" s="180"/>
      <c r="C131" s="180"/>
      <c r="D131" s="180"/>
      <c r="E131" s="180"/>
      <c r="F131" s="180"/>
      <c r="G131" s="181"/>
      <c r="H131" s="181"/>
      <c r="I131" s="182"/>
      <c r="J131" s="30"/>
    </row>
    <row r="132" spans="1:10">
      <c r="A132" s="82" t="s">
        <v>125</v>
      </c>
      <c r="B132" s="183">
        <v>3511</v>
      </c>
      <c r="C132" s="143">
        <v>2204</v>
      </c>
      <c r="D132" s="143">
        <v>1420</v>
      </c>
      <c r="E132" s="143">
        <v>92</v>
      </c>
      <c r="F132" s="143">
        <v>106</v>
      </c>
      <c r="G132" s="184">
        <v>127</v>
      </c>
      <c r="H132" s="184">
        <v>537</v>
      </c>
      <c r="I132" s="185">
        <v>528</v>
      </c>
    </row>
    <row r="133" spans="1:10">
      <c r="A133" s="13" t="s">
        <v>114</v>
      </c>
      <c r="B133" s="180"/>
      <c r="C133" s="180"/>
      <c r="D133" s="180"/>
      <c r="E133" s="180"/>
      <c r="F133" s="180"/>
      <c r="G133" s="181"/>
      <c r="H133" s="181"/>
      <c r="I133" s="182"/>
      <c r="J133" s="30"/>
    </row>
    <row r="134" spans="1:10">
      <c r="A134" s="82" t="s">
        <v>126</v>
      </c>
      <c r="B134" s="183">
        <v>5299</v>
      </c>
      <c r="C134" s="143">
        <v>3664</v>
      </c>
      <c r="D134" s="143">
        <v>2883</v>
      </c>
      <c r="E134" s="143">
        <v>183</v>
      </c>
      <c r="F134" s="143">
        <v>15</v>
      </c>
      <c r="G134" s="184">
        <v>92</v>
      </c>
      <c r="H134" s="184">
        <v>1277</v>
      </c>
      <c r="I134" s="185">
        <v>1121</v>
      </c>
      <c r="J134" s="30"/>
    </row>
    <row r="135" spans="1:10">
      <c r="A135" s="82" t="s">
        <v>127</v>
      </c>
      <c r="B135" s="183">
        <v>5186</v>
      </c>
      <c r="C135" s="143">
        <v>3168</v>
      </c>
      <c r="D135" s="143">
        <v>3004</v>
      </c>
      <c r="E135" s="183" t="s">
        <v>363</v>
      </c>
      <c r="F135" s="143">
        <v>28</v>
      </c>
      <c r="G135" s="184">
        <v>129</v>
      </c>
      <c r="H135" s="184">
        <v>1622</v>
      </c>
      <c r="I135" s="185">
        <v>1173</v>
      </c>
      <c r="J135" s="30"/>
    </row>
    <row r="136" spans="1:10">
      <c r="A136" s="82" t="s">
        <v>128</v>
      </c>
      <c r="B136" s="183">
        <v>4090</v>
      </c>
      <c r="C136" s="143">
        <v>2833</v>
      </c>
      <c r="D136" s="143">
        <v>2349</v>
      </c>
      <c r="E136" s="143">
        <v>12</v>
      </c>
      <c r="F136" s="143">
        <v>90</v>
      </c>
      <c r="G136" s="184">
        <v>45</v>
      </c>
      <c r="H136" s="184">
        <v>966</v>
      </c>
      <c r="I136" s="185">
        <v>837</v>
      </c>
      <c r="J136" s="30"/>
    </row>
    <row r="137" spans="1:10">
      <c r="A137" s="82" t="s">
        <v>129</v>
      </c>
      <c r="B137" s="183">
        <v>5793</v>
      </c>
      <c r="C137" s="143">
        <v>3199</v>
      </c>
      <c r="D137" s="143">
        <v>2790</v>
      </c>
      <c r="E137" s="143">
        <v>144</v>
      </c>
      <c r="F137" s="143" t="s">
        <v>362</v>
      </c>
      <c r="G137" s="184">
        <v>285</v>
      </c>
      <c r="H137" s="184">
        <v>1680</v>
      </c>
      <c r="I137" s="185">
        <v>1356</v>
      </c>
      <c r="J137" s="33"/>
    </row>
    <row r="138" spans="1:10">
      <c r="A138" s="96" t="s">
        <v>2</v>
      </c>
      <c r="B138" s="177">
        <v>4746</v>
      </c>
      <c r="C138" s="148">
        <v>2896</v>
      </c>
      <c r="D138" s="148">
        <v>990</v>
      </c>
      <c r="E138" s="148">
        <v>382</v>
      </c>
      <c r="F138" s="148">
        <v>91</v>
      </c>
      <c r="G138" s="178">
        <v>147</v>
      </c>
      <c r="H138" s="178">
        <v>405</v>
      </c>
      <c r="I138" s="179">
        <v>315</v>
      </c>
    </row>
    <row r="139" spans="1:10">
      <c r="A139" s="17" t="s">
        <v>112</v>
      </c>
      <c r="B139" s="180"/>
      <c r="C139" s="180"/>
      <c r="D139" s="180"/>
      <c r="E139" s="180"/>
      <c r="F139" s="180"/>
      <c r="G139" s="181"/>
      <c r="H139" s="181"/>
      <c r="I139" s="182"/>
      <c r="J139" s="30"/>
    </row>
    <row r="140" spans="1:10">
      <c r="A140" s="82" t="s">
        <v>130</v>
      </c>
      <c r="B140" s="183" t="s">
        <v>363</v>
      </c>
      <c r="C140" s="183" t="s">
        <v>363</v>
      </c>
      <c r="D140" s="183" t="s">
        <v>363</v>
      </c>
      <c r="E140" s="183" t="s">
        <v>363</v>
      </c>
      <c r="F140" s="143" t="s">
        <v>362</v>
      </c>
      <c r="G140" s="143" t="s">
        <v>362</v>
      </c>
      <c r="H140" s="143" t="s">
        <v>362</v>
      </c>
      <c r="I140" s="144" t="s">
        <v>362</v>
      </c>
      <c r="J140" s="142"/>
    </row>
    <row r="141" spans="1:10">
      <c r="A141" s="82" t="s">
        <v>131</v>
      </c>
      <c r="B141" s="183">
        <v>176</v>
      </c>
      <c r="C141" s="143">
        <v>82</v>
      </c>
      <c r="D141" s="143" t="s">
        <v>362</v>
      </c>
      <c r="E141" s="143">
        <v>3</v>
      </c>
      <c r="F141" s="143" t="s">
        <v>362</v>
      </c>
      <c r="G141" s="183" t="s">
        <v>363</v>
      </c>
      <c r="H141" s="184">
        <v>5</v>
      </c>
      <c r="I141" s="185">
        <v>5</v>
      </c>
      <c r="J141" s="30"/>
    </row>
    <row r="142" spans="1:10">
      <c r="A142" s="82" t="s">
        <v>132</v>
      </c>
      <c r="B142" s="183">
        <v>128</v>
      </c>
      <c r="C142" s="143">
        <v>75</v>
      </c>
      <c r="D142" s="143">
        <v>31</v>
      </c>
      <c r="E142" s="143">
        <v>5</v>
      </c>
      <c r="F142" s="143">
        <v>5</v>
      </c>
      <c r="G142" s="183" t="s">
        <v>363</v>
      </c>
      <c r="H142" s="184" t="s">
        <v>362</v>
      </c>
      <c r="I142" s="185" t="s">
        <v>362</v>
      </c>
      <c r="J142" s="142"/>
    </row>
    <row r="143" spans="1:10">
      <c r="A143" s="82" t="s">
        <v>133</v>
      </c>
      <c r="B143" s="183" t="s">
        <v>363</v>
      </c>
      <c r="C143" s="183" t="s">
        <v>363</v>
      </c>
      <c r="D143" s="183" t="s">
        <v>363</v>
      </c>
      <c r="E143" s="183" t="s">
        <v>363</v>
      </c>
      <c r="F143" s="143" t="s">
        <v>362</v>
      </c>
      <c r="G143" s="143" t="s">
        <v>362</v>
      </c>
      <c r="H143" s="143" t="s">
        <v>362</v>
      </c>
      <c r="I143" s="144" t="s">
        <v>362</v>
      </c>
      <c r="J143" s="64"/>
    </row>
    <row r="144" spans="1:10">
      <c r="A144" s="13" t="s">
        <v>114</v>
      </c>
      <c r="B144" s="180"/>
      <c r="C144" s="180"/>
      <c r="D144" s="180"/>
      <c r="E144" s="180"/>
      <c r="F144" s="180"/>
      <c r="G144" s="181"/>
      <c r="H144" s="181"/>
      <c r="I144" s="182"/>
      <c r="J144" s="30"/>
    </row>
    <row r="145" spans="1:10">
      <c r="A145" s="82" t="s">
        <v>134</v>
      </c>
      <c r="B145" s="183">
        <v>602</v>
      </c>
      <c r="C145" s="143">
        <v>312</v>
      </c>
      <c r="D145" s="143">
        <v>86</v>
      </c>
      <c r="E145" s="143">
        <v>26</v>
      </c>
      <c r="F145" s="143">
        <v>2</v>
      </c>
      <c r="G145" s="184">
        <v>5</v>
      </c>
      <c r="H145" s="184">
        <v>121</v>
      </c>
      <c r="I145" s="185">
        <v>34</v>
      </c>
      <c r="J145" s="30"/>
    </row>
    <row r="146" spans="1:10">
      <c r="A146" s="82" t="s">
        <v>135</v>
      </c>
      <c r="B146" s="183">
        <v>1561</v>
      </c>
      <c r="C146" s="143">
        <v>1064</v>
      </c>
      <c r="D146" s="143">
        <v>380</v>
      </c>
      <c r="E146" s="143">
        <v>137</v>
      </c>
      <c r="F146" s="143">
        <v>8</v>
      </c>
      <c r="G146" s="184">
        <v>39</v>
      </c>
      <c r="H146" s="184">
        <v>213</v>
      </c>
      <c r="I146" s="185">
        <v>212</v>
      </c>
      <c r="J146" s="30"/>
    </row>
    <row r="147" spans="1:10">
      <c r="A147" s="82" t="s">
        <v>136</v>
      </c>
      <c r="B147" s="183">
        <v>435</v>
      </c>
      <c r="C147" s="143">
        <v>198</v>
      </c>
      <c r="D147" s="143">
        <v>107</v>
      </c>
      <c r="E147" s="143">
        <v>50</v>
      </c>
      <c r="F147" s="143">
        <v>42</v>
      </c>
      <c r="G147" s="184">
        <v>51</v>
      </c>
      <c r="H147" s="183" t="s">
        <v>363</v>
      </c>
      <c r="I147" s="144" t="s">
        <v>362</v>
      </c>
      <c r="J147" s="30"/>
    </row>
    <row r="148" spans="1:10">
      <c r="A148" s="82" t="s">
        <v>137</v>
      </c>
      <c r="B148" s="183">
        <v>444</v>
      </c>
      <c r="C148" s="143">
        <v>241</v>
      </c>
      <c r="D148" s="143">
        <v>101</v>
      </c>
      <c r="E148" s="143">
        <v>24</v>
      </c>
      <c r="F148" s="143" t="s">
        <v>362</v>
      </c>
      <c r="G148" s="184">
        <v>19</v>
      </c>
      <c r="H148" s="183" t="s">
        <v>363</v>
      </c>
      <c r="I148" s="185">
        <v>4</v>
      </c>
      <c r="J148" s="30"/>
    </row>
    <row r="149" spans="1:10">
      <c r="A149" s="82" t="s">
        <v>138</v>
      </c>
      <c r="B149" s="183">
        <v>1383</v>
      </c>
      <c r="C149" s="143">
        <v>911</v>
      </c>
      <c r="D149" s="143">
        <v>281</v>
      </c>
      <c r="E149" s="143">
        <v>130</v>
      </c>
      <c r="F149" s="143">
        <v>34</v>
      </c>
      <c r="G149" s="184">
        <v>24</v>
      </c>
      <c r="H149" s="184">
        <v>60</v>
      </c>
      <c r="I149" s="185">
        <v>60</v>
      </c>
      <c r="J149" s="56"/>
    </row>
    <row r="150" spans="1:10">
      <c r="A150" s="95" t="s">
        <v>3</v>
      </c>
      <c r="B150" s="177">
        <v>4622</v>
      </c>
      <c r="C150" s="148">
        <v>2554</v>
      </c>
      <c r="D150" s="148">
        <v>624</v>
      </c>
      <c r="E150" s="148">
        <v>182</v>
      </c>
      <c r="F150" s="148">
        <v>325</v>
      </c>
      <c r="G150" s="178">
        <v>183</v>
      </c>
      <c r="H150" s="178">
        <v>145</v>
      </c>
      <c r="I150" s="179">
        <v>36</v>
      </c>
    </row>
    <row r="151" spans="1:10">
      <c r="A151" s="17" t="s">
        <v>112</v>
      </c>
      <c r="B151" s="180"/>
      <c r="C151" s="180"/>
      <c r="D151" s="180"/>
      <c r="E151" s="180"/>
      <c r="F151" s="180"/>
      <c r="G151" s="181"/>
      <c r="H151" s="181"/>
      <c r="I151" s="182"/>
      <c r="J151" s="30"/>
    </row>
    <row r="152" spans="1:10">
      <c r="A152" s="82" t="s">
        <v>139</v>
      </c>
      <c r="B152" s="183">
        <v>291</v>
      </c>
      <c r="C152" s="143">
        <v>76</v>
      </c>
      <c r="D152" s="143">
        <v>6</v>
      </c>
      <c r="E152" s="143">
        <v>4</v>
      </c>
      <c r="F152" s="143">
        <v>24</v>
      </c>
      <c r="G152" s="184">
        <v>9</v>
      </c>
      <c r="H152" s="184">
        <v>3</v>
      </c>
      <c r="I152" s="316" t="s">
        <v>363</v>
      </c>
      <c r="J152" s="64"/>
    </row>
    <row r="153" spans="1:10">
      <c r="A153" s="13" t="s">
        <v>113</v>
      </c>
      <c r="B153" s="180"/>
      <c r="C153" s="180"/>
      <c r="D153" s="180"/>
      <c r="E153" s="180"/>
      <c r="F153" s="180"/>
      <c r="G153" s="181"/>
      <c r="H153" s="181"/>
      <c r="I153" s="182"/>
      <c r="J153" s="30"/>
    </row>
    <row r="154" spans="1:10">
      <c r="A154" s="82" t="s">
        <v>145</v>
      </c>
      <c r="B154" s="183">
        <v>977</v>
      </c>
      <c r="C154" s="143">
        <v>608</v>
      </c>
      <c r="D154" s="143">
        <v>120</v>
      </c>
      <c r="E154" s="143">
        <v>49</v>
      </c>
      <c r="F154" s="183" t="s">
        <v>363</v>
      </c>
      <c r="G154" s="184">
        <v>39</v>
      </c>
      <c r="H154" s="184">
        <v>26</v>
      </c>
      <c r="I154" s="185">
        <v>25</v>
      </c>
    </row>
    <row r="155" spans="1:10">
      <c r="A155" s="194" t="s">
        <v>407</v>
      </c>
      <c r="B155" s="180"/>
      <c r="C155" s="180"/>
      <c r="D155" s="180"/>
      <c r="E155" s="180"/>
      <c r="F155" s="180"/>
      <c r="G155" s="181"/>
      <c r="H155" s="181"/>
      <c r="I155" s="182"/>
      <c r="J155" s="30"/>
    </row>
    <row r="156" spans="1:10">
      <c r="A156" s="82" t="s">
        <v>140</v>
      </c>
      <c r="B156" s="183">
        <v>770</v>
      </c>
      <c r="C156" s="143">
        <v>457</v>
      </c>
      <c r="D156" s="143">
        <v>87</v>
      </c>
      <c r="E156" s="143">
        <v>38</v>
      </c>
      <c r="F156" s="183" t="s">
        <v>363</v>
      </c>
      <c r="G156" s="184">
        <v>36</v>
      </c>
      <c r="H156" s="184">
        <v>5</v>
      </c>
      <c r="I156" s="185">
        <v>4</v>
      </c>
    </row>
    <row r="157" spans="1:10">
      <c r="A157" s="13" t="s">
        <v>114</v>
      </c>
      <c r="B157" s="180"/>
      <c r="C157" s="180"/>
      <c r="D157" s="180"/>
      <c r="E157" s="180"/>
      <c r="F157" s="180"/>
      <c r="G157" s="181"/>
      <c r="H157" s="181"/>
      <c r="I157" s="182"/>
      <c r="J157" s="30"/>
    </row>
    <row r="158" spans="1:10">
      <c r="A158" s="82" t="s">
        <v>139</v>
      </c>
      <c r="B158" s="183">
        <v>2280</v>
      </c>
      <c r="C158" s="143">
        <v>1364</v>
      </c>
      <c r="D158" s="143">
        <v>324</v>
      </c>
      <c r="E158" s="143">
        <v>105</v>
      </c>
      <c r="F158" s="143">
        <v>82</v>
      </c>
      <c r="G158" s="184">
        <v>89</v>
      </c>
      <c r="H158" s="184">
        <v>9</v>
      </c>
      <c r="I158" s="185">
        <v>7</v>
      </c>
      <c r="J158" s="30"/>
    </row>
    <row r="159" spans="1:10">
      <c r="A159" s="82" t="s">
        <v>141</v>
      </c>
      <c r="B159" s="183">
        <v>1074</v>
      </c>
      <c r="C159" s="143">
        <v>508</v>
      </c>
      <c r="D159" s="143">
        <v>175</v>
      </c>
      <c r="E159" s="143">
        <v>24</v>
      </c>
      <c r="F159" s="143">
        <v>214</v>
      </c>
      <c r="G159" s="184">
        <v>46</v>
      </c>
      <c r="H159" s="184">
        <v>107</v>
      </c>
      <c r="I159" s="316" t="s">
        <v>363</v>
      </c>
      <c r="J159" s="317"/>
    </row>
    <row r="160" spans="1:10">
      <c r="A160" s="96" t="s">
        <v>4</v>
      </c>
      <c r="B160" s="177">
        <v>10987</v>
      </c>
      <c r="C160" s="148">
        <v>6837</v>
      </c>
      <c r="D160" s="148">
        <v>3003</v>
      </c>
      <c r="E160" s="148">
        <v>1258</v>
      </c>
      <c r="F160" s="148">
        <v>206</v>
      </c>
      <c r="G160" s="178">
        <v>283</v>
      </c>
      <c r="H160" s="178">
        <v>1255</v>
      </c>
      <c r="I160" s="179">
        <v>1247</v>
      </c>
    </row>
    <row r="161" spans="1:10">
      <c r="A161" s="17" t="s">
        <v>112</v>
      </c>
      <c r="B161" s="180"/>
      <c r="C161" s="180"/>
      <c r="D161" s="180"/>
      <c r="E161" s="180"/>
      <c r="F161" s="180"/>
      <c r="G161" s="181"/>
      <c r="H161" s="181"/>
      <c r="I161" s="182"/>
      <c r="J161" s="30"/>
    </row>
    <row r="162" spans="1:10">
      <c r="A162" s="82" t="s">
        <v>142</v>
      </c>
      <c r="B162" s="183">
        <v>827</v>
      </c>
      <c r="C162" s="143">
        <v>426</v>
      </c>
      <c r="D162" s="143">
        <v>135</v>
      </c>
      <c r="E162" s="143">
        <v>51</v>
      </c>
      <c r="F162" s="143">
        <v>115</v>
      </c>
      <c r="G162" s="184">
        <v>11</v>
      </c>
      <c r="H162" s="184">
        <v>155</v>
      </c>
      <c r="I162" s="185">
        <v>153</v>
      </c>
      <c r="J162" s="30"/>
    </row>
    <row r="163" spans="1:10">
      <c r="A163" s="82" t="s">
        <v>143</v>
      </c>
      <c r="B163" s="183">
        <v>25</v>
      </c>
      <c r="C163" s="143">
        <v>19</v>
      </c>
      <c r="D163" s="143">
        <v>5</v>
      </c>
      <c r="E163" s="143" t="s">
        <v>362</v>
      </c>
      <c r="F163" s="143" t="s">
        <v>362</v>
      </c>
      <c r="G163" s="184">
        <v>4</v>
      </c>
      <c r="H163" s="183" t="s">
        <v>363</v>
      </c>
      <c r="I163" s="183" t="s">
        <v>363</v>
      </c>
    </row>
    <row r="164" spans="1:10">
      <c r="A164" s="13" t="s">
        <v>113</v>
      </c>
      <c r="B164" s="180"/>
      <c r="C164" s="180"/>
      <c r="D164" s="180"/>
      <c r="E164" s="180"/>
      <c r="F164" s="180"/>
      <c r="G164" s="181"/>
      <c r="H164" s="181"/>
      <c r="I164" s="182"/>
      <c r="J164" s="30"/>
    </row>
    <row r="165" spans="1:10">
      <c r="A165" s="82" t="s">
        <v>144</v>
      </c>
      <c r="B165" s="183">
        <v>3083</v>
      </c>
      <c r="C165" s="143">
        <v>1679</v>
      </c>
      <c r="D165" s="143">
        <v>776</v>
      </c>
      <c r="E165" s="143">
        <v>181</v>
      </c>
      <c r="F165" s="183" t="s">
        <v>363</v>
      </c>
      <c r="G165" s="184">
        <v>84</v>
      </c>
      <c r="H165" s="184">
        <v>131</v>
      </c>
      <c r="I165" s="185">
        <v>130</v>
      </c>
      <c r="J165" s="30"/>
    </row>
    <row r="166" spans="1:10">
      <c r="A166" s="82" t="s">
        <v>146</v>
      </c>
      <c r="B166" s="183">
        <v>886</v>
      </c>
      <c r="C166" s="143">
        <v>586</v>
      </c>
      <c r="D166" s="143">
        <v>278</v>
      </c>
      <c r="E166" s="143">
        <v>122</v>
      </c>
      <c r="F166" s="183" t="s">
        <v>363</v>
      </c>
      <c r="G166" s="184">
        <v>26</v>
      </c>
      <c r="H166" s="184">
        <v>69</v>
      </c>
      <c r="I166" s="185">
        <v>67</v>
      </c>
    </row>
    <row r="167" spans="1:10">
      <c r="A167" s="194" t="s">
        <v>407</v>
      </c>
      <c r="B167" s="180"/>
      <c r="C167" s="180"/>
      <c r="D167" s="180"/>
      <c r="E167" s="180"/>
      <c r="F167" s="180"/>
      <c r="G167" s="181"/>
      <c r="H167" s="181"/>
      <c r="I167" s="182"/>
      <c r="J167" s="30"/>
    </row>
    <row r="168" spans="1:10">
      <c r="A168" s="82" t="s">
        <v>144</v>
      </c>
      <c r="B168" s="183">
        <v>2933</v>
      </c>
      <c r="C168" s="143">
        <v>1535</v>
      </c>
      <c r="D168" s="143">
        <v>675</v>
      </c>
      <c r="E168" s="143">
        <v>180</v>
      </c>
      <c r="F168" s="183" t="s">
        <v>363</v>
      </c>
      <c r="G168" s="184">
        <v>83</v>
      </c>
      <c r="H168" s="184">
        <v>131</v>
      </c>
      <c r="I168" s="185">
        <v>130</v>
      </c>
      <c r="J168" s="30"/>
    </row>
    <row r="169" spans="1:10">
      <c r="A169" s="82" t="s">
        <v>147</v>
      </c>
      <c r="B169" s="183">
        <v>790</v>
      </c>
      <c r="C169" s="143">
        <v>518</v>
      </c>
      <c r="D169" s="143">
        <v>252</v>
      </c>
      <c r="E169" s="143">
        <v>110</v>
      </c>
      <c r="F169" s="183" t="s">
        <v>363</v>
      </c>
      <c r="G169" s="184">
        <v>19</v>
      </c>
      <c r="H169" s="184">
        <v>69</v>
      </c>
      <c r="I169" s="185">
        <v>67</v>
      </c>
    </row>
    <row r="170" spans="1:10">
      <c r="A170" s="13" t="s">
        <v>114</v>
      </c>
      <c r="B170" s="180"/>
      <c r="C170" s="180"/>
      <c r="D170" s="180"/>
      <c r="E170" s="180"/>
      <c r="F170" s="180"/>
      <c r="G170" s="181"/>
      <c r="H170" s="181"/>
      <c r="I170" s="182"/>
      <c r="J170" s="30"/>
    </row>
    <row r="171" spans="1:10">
      <c r="A171" s="82" t="s">
        <v>142</v>
      </c>
      <c r="B171" s="183">
        <v>3100</v>
      </c>
      <c r="C171" s="143">
        <v>2335</v>
      </c>
      <c r="D171" s="143">
        <v>1102</v>
      </c>
      <c r="E171" s="143">
        <v>504</v>
      </c>
      <c r="F171" s="143">
        <v>81</v>
      </c>
      <c r="G171" s="184">
        <v>98</v>
      </c>
      <c r="H171" s="184">
        <v>237</v>
      </c>
      <c r="I171" s="185">
        <v>236</v>
      </c>
      <c r="J171" s="30"/>
    </row>
    <row r="172" spans="1:10">
      <c r="A172" s="82" t="s">
        <v>148</v>
      </c>
      <c r="B172" s="183">
        <v>841</v>
      </c>
      <c r="C172" s="143">
        <v>596</v>
      </c>
      <c r="D172" s="143">
        <v>151</v>
      </c>
      <c r="E172" s="143">
        <v>135</v>
      </c>
      <c r="F172" s="143" t="s">
        <v>362</v>
      </c>
      <c r="G172" s="184">
        <v>21</v>
      </c>
      <c r="H172" s="183" t="s">
        <v>363</v>
      </c>
      <c r="I172" s="183" t="s">
        <v>363</v>
      </c>
      <c r="J172" s="30"/>
    </row>
    <row r="173" spans="1:10">
      <c r="A173" s="82" t="s">
        <v>149</v>
      </c>
      <c r="B173" s="183">
        <v>2225</v>
      </c>
      <c r="C173" s="143">
        <v>1197</v>
      </c>
      <c r="D173" s="143">
        <v>556</v>
      </c>
      <c r="E173" s="143">
        <v>264</v>
      </c>
      <c r="F173" s="183" t="s">
        <v>363</v>
      </c>
      <c r="G173" s="184">
        <v>39</v>
      </c>
      <c r="H173" s="184">
        <v>619</v>
      </c>
      <c r="I173" s="185">
        <v>618</v>
      </c>
      <c r="J173" s="33"/>
    </row>
    <row r="174" spans="1:10">
      <c r="A174" s="95" t="s">
        <v>5</v>
      </c>
      <c r="B174" s="177">
        <v>15138</v>
      </c>
      <c r="C174" s="148">
        <v>10198</v>
      </c>
      <c r="D174" s="148">
        <v>4103</v>
      </c>
      <c r="E174" s="148">
        <v>1498</v>
      </c>
      <c r="F174" s="148">
        <v>175</v>
      </c>
      <c r="G174" s="178">
        <v>444</v>
      </c>
      <c r="H174" s="178">
        <v>2201</v>
      </c>
      <c r="I174" s="179">
        <v>2156</v>
      </c>
    </row>
    <row r="175" spans="1:10">
      <c r="A175" s="13" t="s">
        <v>113</v>
      </c>
      <c r="B175" s="180"/>
      <c r="C175" s="180"/>
      <c r="D175" s="180"/>
      <c r="E175" s="180"/>
      <c r="F175" s="180"/>
      <c r="G175" s="181"/>
      <c r="H175" s="181"/>
      <c r="I175" s="182"/>
    </row>
    <row r="176" spans="1:10">
      <c r="A176" s="82" t="s">
        <v>150</v>
      </c>
      <c r="B176" s="183">
        <v>1617</v>
      </c>
      <c r="C176" s="143">
        <v>1100</v>
      </c>
      <c r="D176" s="143">
        <v>416</v>
      </c>
      <c r="E176" s="143">
        <v>157</v>
      </c>
      <c r="F176" s="143">
        <v>31</v>
      </c>
      <c r="G176" s="184">
        <v>118</v>
      </c>
      <c r="H176" s="184">
        <v>191</v>
      </c>
      <c r="I176" s="185">
        <v>188</v>
      </c>
    </row>
    <row r="177" spans="1:10">
      <c r="A177" s="82" t="s">
        <v>151</v>
      </c>
      <c r="B177" s="183">
        <v>3212</v>
      </c>
      <c r="C177" s="143">
        <v>2188</v>
      </c>
      <c r="D177" s="143">
        <v>421</v>
      </c>
      <c r="E177" s="143">
        <v>497</v>
      </c>
      <c r="F177" s="143">
        <v>84</v>
      </c>
      <c r="G177" s="184">
        <v>68</v>
      </c>
      <c r="H177" s="184">
        <v>233</v>
      </c>
      <c r="I177" s="185">
        <v>233</v>
      </c>
    </row>
    <row r="178" spans="1:10">
      <c r="A178" s="82" t="s">
        <v>152</v>
      </c>
      <c r="B178" s="183">
        <v>7439</v>
      </c>
      <c r="C178" s="143">
        <v>4887</v>
      </c>
      <c r="D178" s="143">
        <v>2424</v>
      </c>
      <c r="E178" s="143">
        <v>590</v>
      </c>
      <c r="F178" s="143">
        <v>47</v>
      </c>
      <c r="G178" s="184">
        <v>177</v>
      </c>
      <c r="H178" s="184">
        <v>1412</v>
      </c>
      <c r="I178" s="185">
        <v>1369</v>
      </c>
    </row>
    <row r="179" spans="1:10">
      <c r="A179" s="82" t="s">
        <v>153</v>
      </c>
      <c r="B179" s="183">
        <v>1065</v>
      </c>
      <c r="C179" s="143">
        <v>795</v>
      </c>
      <c r="D179" s="143">
        <v>175</v>
      </c>
      <c r="E179" s="143">
        <v>167</v>
      </c>
      <c r="F179" s="183" t="s">
        <v>363</v>
      </c>
      <c r="G179" s="184">
        <v>60</v>
      </c>
      <c r="H179" s="184">
        <v>26</v>
      </c>
      <c r="I179" s="185">
        <v>26</v>
      </c>
    </row>
    <row r="180" spans="1:10">
      <c r="A180" s="82" t="s">
        <v>154</v>
      </c>
      <c r="B180" s="183">
        <v>1805</v>
      </c>
      <c r="C180" s="143">
        <v>1228</v>
      </c>
      <c r="D180" s="143">
        <v>668</v>
      </c>
      <c r="E180" s="143">
        <v>87</v>
      </c>
      <c r="F180" s="143">
        <v>10</v>
      </c>
      <c r="G180" s="184">
        <v>22</v>
      </c>
      <c r="H180" s="184">
        <v>340</v>
      </c>
      <c r="I180" s="185">
        <v>340</v>
      </c>
    </row>
    <row r="181" spans="1:10">
      <c r="A181" s="194" t="s">
        <v>407</v>
      </c>
      <c r="B181" s="175"/>
      <c r="C181" s="175"/>
      <c r="D181" s="175"/>
      <c r="E181" s="175"/>
      <c r="F181" s="175"/>
      <c r="G181" s="181"/>
      <c r="H181" s="181"/>
      <c r="I181" s="182"/>
    </row>
    <row r="182" spans="1:10">
      <c r="A182" s="82" t="s">
        <v>150</v>
      </c>
      <c r="B182" s="183">
        <v>1558</v>
      </c>
      <c r="C182" s="143">
        <v>1069</v>
      </c>
      <c r="D182" s="143">
        <v>394</v>
      </c>
      <c r="E182" s="143">
        <v>155</v>
      </c>
      <c r="F182" s="143">
        <v>31</v>
      </c>
      <c r="G182" s="184">
        <v>115</v>
      </c>
      <c r="H182" s="184">
        <v>169</v>
      </c>
      <c r="I182" s="185">
        <v>166</v>
      </c>
    </row>
    <row r="183" spans="1:10">
      <c r="A183" s="82" t="s">
        <v>151</v>
      </c>
      <c r="B183" s="183">
        <v>3023</v>
      </c>
      <c r="C183" s="143">
        <v>2064</v>
      </c>
      <c r="D183" s="143">
        <v>414</v>
      </c>
      <c r="E183" s="143">
        <v>467</v>
      </c>
      <c r="F183" s="143">
        <v>83</v>
      </c>
      <c r="G183" s="184">
        <v>64</v>
      </c>
      <c r="H183" s="184">
        <v>218</v>
      </c>
      <c r="I183" s="185">
        <v>218</v>
      </c>
    </row>
    <row r="184" spans="1:10">
      <c r="A184" s="82" t="s">
        <v>152</v>
      </c>
      <c r="B184" s="183">
        <v>6757</v>
      </c>
      <c r="C184" s="143">
        <v>4386</v>
      </c>
      <c r="D184" s="143">
        <v>2142</v>
      </c>
      <c r="E184" s="143">
        <v>493</v>
      </c>
      <c r="F184" s="143">
        <v>25</v>
      </c>
      <c r="G184" s="184">
        <v>160</v>
      </c>
      <c r="H184" s="184">
        <v>1412</v>
      </c>
      <c r="I184" s="185">
        <v>1369</v>
      </c>
    </row>
    <row r="185" spans="1:10">
      <c r="A185" s="82" t="s">
        <v>153</v>
      </c>
      <c r="B185" s="183">
        <v>922</v>
      </c>
      <c r="C185" s="143">
        <v>686</v>
      </c>
      <c r="D185" s="143">
        <v>140</v>
      </c>
      <c r="E185" s="143">
        <v>130</v>
      </c>
      <c r="F185" s="183" t="s">
        <v>363</v>
      </c>
      <c r="G185" s="184">
        <v>48</v>
      </c>
      <c r="H185" s="184">
        <v>26</v>
      </c>
      <c r="I185" s="185">
        <v>26</v>
      </c>
    </row>
    <row r="186" spans="1:10">
      <c r="A186" s="82" t="s">
        <v>155</v>
      </c>
      <c r="B186" s="183">
        <v>1740</v>
      </c>
      <c r="C186" s="143">
        <v>1186</v>
      </c>
      <c r="D186" s="143">
        <v>641</v>
      </c>
      <c r="E186" s="143">
        <v>87</v>
      </c>
      <c r="F186" s="183" t="s">
        <v>363</v>
      </c>
      <c r="G186" s="184">
        <v>22</v>
      </c>
      <c r="H186" s="184">
        <v>324</v>
      </c>
      <c r="I186" s="185">
        <v>324</v>
      </c>
    </row>
    <row r="187" spans="1:10">
      <c r="A187" s="96" t="s">
        <v>6</v>
      </c>
      <c r="B187" s="177">
        <v>13634</v>
      </c>
      <c r="C187" s="148">
        <v>8290</v>
      </c>
      <c r="D187" s="148">
        <v>3943</v>
      </c>
      <c r="E187" s="148">
        <v>1859</v>
      </c>
      <c r="F187" s="148">
        <v>158</v>
      </c>
      <c r="G187" s="178">
        <v>529</v>
      </c>
      <c r="H187" s="178">
        <v>2600</v>
      </c>
      <c r="I187" s="179">
        <v>2598</v>
      </c>
    </row>
    <row r="188" spans="1:10">
      <c r="A188" s="17" t="s">
        <v>112</v>
      </c>
      <c r="B188" s="175"/>
      <c r="C188" s="175"/>
      <c r="D188" s="175"/>
      <c r="E188" s="175"/>
      <c r="F188" s="175"/>
      <c r="G188" s="181"/>
      <c r="H188" s="181"/>
      <c r="I188" s="182"/>
    </row>
    <row r="189" spans="1:10">
      <c r="A189" s="82" t="s">
        <v>156</v>
      </c>
      <c r="B189" s="183">
        <v>42</v>
      </c>
      <c r="C189" s="143">
        <v>33</v>
      </c>
      <c r="D189" s="143">
        <v>4</v>
      </c>
      <c r="E189" s="143">
        <v>10</v>
      </c>
      <c r="F189" s="143" t="s">
        <v>362</v>
      </c>
      <c r="G189" s="184">
        <v>5</v>
      </c>
      <c r="H189" s="184" t="s">
        <v>362</v>
      </c>
      <c r="I189" s="185" t="s">
        <v>362</v>
      </c>
      <c r="J189" s="64"/>
    </row>
    <row r="190" spans="1:10">
      <c r="A190" s="82" t="s">
        <v>157</v>
      </c>
      <c r="B190" s="183">
        <v>401</v>
      </c>
      <c r="C190" s="143">
        <v>321</v>
      </c>
      <c r="D190" s="143">
        <v>149</v>
      </c>
      <c r="E190" s="143">
        <v>43</v>
      </c>
      <c r="F190" s="143" t="s">
        <v>362</v>
      </c>
      <c r="G190" s="184">
        <v>9</v>
      </c>
      <c r="H190" s="183" t="s">
        <v>363</v>
      </c>
      <c r="I190" s="183" t="s">
        <v>363</v>
      </c>
    </row>
    <row r="191" spans="1:10">
      <c r="A191" s="13" t="s">
        <v>113</v>
      </c>
      <c r="B191" s="175"/>
      <c r="C191" s="175"/>
      <c r="D191" s="175"/>
      <c r="E191" s="175"/>
      <c r="F191" s="175"/>
      <c r="G191" s="181"/>
      <c r="H191" s="181"/>
      <c r="I191" s="182"/>
    </row>
    <row r="192" spans="1:10">
      <c r="A192" s="82" t="s">
        <v>158</v>
      </c>
      <c r="B192" s="183">
        <v>2537</v>
      </c>
      <c r="C192" s="143">
        <v>1644</v>
      </c>
      <c r="D192" s="143">
        <v>1082</v>
      </c>
      <c r="E192" s="143">
        <v>148</v>
      </c>
      <c r="F192" s="143">
        <v>9</v>
      </c>
      <c r="G192" s="184">
        <v>41</v>
      </c>
      <c r="H192" s="184">
        <v>457</v>
      </c>
      <c r="I192" s="185">
        <v>457</v>
      </c>
    </row>
    <row r="193" spans="1:10">
      <c r="A193" s="82" t="s">
        <v>159</v>
      </c>
      <c r="B193" s="183">
        <v>2659</v>
      </c>
      <c r="C193" s="143">
        <v>1561</v>
      </c>
      <c r="D193" s="143">
        <v>559</v>
      </c>
      <c r="E193" s="143">
        <v>448</v>
      </c>
      <c r="F193" s="143">
        <v>136</v>
      </c>
      <c r="G193" s="184">
        <v>127</v>
      </c>
      <c r="H193" s="184">
        <v>425</v>
      </c>
      <c r="I193" s="185">
        <v>424</v>
      </c>
    </row>
    <row r="194" spans="1:10">
      <c r="A194" s="82" t="s">
        <v>160</v>
      </c>
      <c r="B194" s="183">
        <v>448</v>
      </c>
      <c r="C194" s="143">
        <v>290</v>
      </c>
      <c r="D194" s="143">
        <v>26</v>
      </c>
      <c r="E194" s="143">
        <v>113</v>
      </c>
      <c r="F194" s="143" t="s">
        <v>362</v>
      </c>
      <c r="G194" s="184">
        <v>28</v>
      </c>
      <c r="H194" s="183" t="s">
        <v>363</v>
      </c>
      <c r="I194" s="183" t="s">
        <v>363</v>
      </c>
    </row>
    <row r="195" spans="1:10">
      <c r="A195" s="194" t="s">
        <v>407</v>
      </c>
      <c r="B195" s="175"/>
      <c r="C195" s="175"/>
      <c r="D195" s="175"/>
      <c r="E195" s="175"/>
      <c r="F195" s="175"/>
      <c r="G195" s="181"/>
      <c r="H195" s="181"/>
      <c r="I195" s="182"/>
    </row>
    <row r="196" spans="1:10">
      <c r="A196" s="82" t="s">
        <v>161</v>
      </c>
      <c r="B196" s="183">
        <v>2393</v>
      </c>
      <c r="C196" s="143">
        <v>1538</v>
      </c>
      <c r="D196" s="143">
        <v>1018</v>
      </c>
      <c r="E196" s="143">
        <v>145</v>
      </c>
      <c r="F196" s="143">
        <v>7</v>
      </c>
      <c r="G196" s="184">
        <v>37</v>
      </c>
      <c r="H196" s="184">
        <v>457</v>
      </c>
      <c r="I196" s="185">
        <v>457</v>
      </c>
    </row>
    <row r="197" spans="1:10">
      <c r="A197" s="82" t="s">
        <v>159</v>
      </c>
      <c r="B197" s="183">
        <v>2151</v>
      </c>
      <c r="C197" s="143">
        <v>1310</v>
      </c>
      <c r="D197" s="143">
        <v>483</v>
      </c>
      <c r="E197" s="143">
        <v>374</v>
      </c>
      <c r="F197" s="143">
        <v>136</v>
      </c>
      <c r="G197" s="184">
        <v>124</v>
      </c>
      <c r="H197" s="184">
        <v>281</v>
      </c>
      <c r="I197" s="185">
        <v>280</v>
      </c>
    </row>
    <row r="198" spans="1:10">
      <c r="A198" s="82" t="s">
        <v>162</v>
      </c>
      <c r="B198" s="183">
        <v>443</v>
      </c>
      <c r="C198" s="143">
        <v>289</v>
      </c>
      <c r="D198" s="143">
        <v>26</v>
      </c>
      <c r="E198" s="143">
        <v>112</v>
      </c>
      <c r="F198" s="143" t="s">
        <v>362</v>
      </c>
      <c r="G198" s="184">
        <v>28</v>
      </c>
      <c r="H198" s="183" t="s">
        <v>363</v>
      </c>
      <c r="I198" s="183" t="s">
        <v>363</v>
      </c>
    </row>
    <row r="199" spans="1:10">
      <c r="A199" s="13" t="s">
        <v>114</v>
      </c>
      <c r="B199" s="175"/>
      <c r="C199" s="175"/>
      <c r="D199" s="175"/>
      <c r="E199" s="175"/>
      <c r="F199" s="175"/>
      <c r="G199" s="181"/>
      <c r="H199" s="448"/>
      <c r="I199" s="449"/>
      <c r="J199" s="64"/>
    </row>
    <row r="200" spans="1:10">
      <c r="A200" s="82" t="s">
        <v>163</v>
      </c>
      <c r="B200" s="183">
        <v>3667</v>
      </c>
      <c r="C200" s="143">
        <v>2210</v>
      </c>
      <c r="D200" s="143">
        <v>1052</v>
      </c>
      <c r="E200" s="143">
        <v>696</v>
      </c>
      <c r="F200" s="143">
        <v>2</v>
      </c>
      <c r="G200" s="184">
        <v>40</v>
      </c>
      <c r="H200" s="184">
        <v>755</v>
      </c>
      <c r="I200" s="185">
        <v>755</v>
      </c>
    </row>
    <row r="201" spans="1:10">
      <c r="A201" s="82" t="s">
        <v>157</v>
      </c>
      <c r="B201" s="183">
        <v>3880</v>
      </c>
      <c r="C201" s="143">
        <v>2231</v>
      </c>
      <c r="D201" s="143">
        <v>1072</v>
      </c>
      <c r="E201" s="143">
        <v>401</v>
      </c>
      <c r="F201" s="143">
        <v>11</v>
      </c>
      <c r="G201" s="184">
        <v>280</v>
      </c>
      <c r="H201" s="184">
        <v>920</v>
      </c>
      <c r="I201" s="185">
        <v>920</v>
      </c>
    </row>
    <row r="202" spans="1:10">
      <c r="A202" s="96" t="s">
        <v>7</v>
      </c>
      <c r="B202" s="177">
        <v>21821</v>
      </c>
      <c r="C202" s="148">
        <v>12675</v>
      </c>
      <c r="D202" s="148">
        <v>9154</v>
      </c>
      <c r="E202" s="148">
        <v>371</v>
      </c>
      <c r="F202" s="148">
        <v>137</v>
      </c>
      <c r="G202" s="178">
        <v>659</v>
      </c>
      <c r="H202" s="178">
        <v>4822</v>
      </c>
      <c r="I202" s="179">
        <v>4480</v>
      </c>
    </row>
    <row r="203" spans="1:10">
      <c r="A203" s="17" t="s">
        <v>112</v>
      </c>
      <c r="B203" s="175"/>
      <c r="C203" s="175"/>
      <c r="D203" s="175"/>
      <c r="E203" s="175"/>
      <c r="F203" s="175"/>
      <c r="G203" s="181"/>
      <c r="H203" s="181"/>
      <c r="I203" s="182"/>
    </row>
    <row r="204" spans="1:10">
      <c r="A204" s="82" t="s">
        <v>165</v>
      </c>
      <c r="B204" s="183">
        <v>347</v>
      </c>
      <c r="C204" s="143">
        <v>270</v>
      </c>
      <c r="D204" s="143">
        <v>112</v>
      </c>
      <c r="E204" s="143">
        <v>64</v>
      </c>
      <c r="F204" s="143" t="s">
        <v>362</v>
      </c>
      <c r="G204" s="183" t="s">
        <v>363</v>
      </c>
      <c r="H204" s="184">
        <v>9</v>
      </c>
      <c r="I204" s="185">
        <v>9</v>
      </c>
    </row>
    <row r="205" spans="1:10">
      <c r="A205" s="82" t="s">
        <v>166</v>
      </c>
      <c r="B205" s="183">
        <v>560</v>
      </c>
      <c r="C205" s="143">
        <v>356</v>
      </c>
      <c r="D205" s="143">
        <v>303</v>
      </c>
      <c r="E205" s="143" t="s">
        <v>362</v>
      </c>
      <c r="F205" s="183" t="s">
        <v>363</v>
      </c>
      <c r="G205" s="183" t="s">
        <v>363</v>
      </c>
      <c r="H205" s="184">
        <v>134</v>
      </c>
      <c r="I205" s="185">
        <v>125</v>
      </c>
    </row>
    <row r="206" spans="1:10">
      <c r="A206" s="13" t="s">
        <v>113</v>
      </c>
      <c r="B206" s="175"/>
      <c r="C206" s="175"/>
      <c r="D206" s="175"/>
      <c r="E206" s="175"/>
      <c r="F206" s="175"/>
      <c r="G206" s="181"/>
      <c r="H206" s="181"/>
      <c r="I206" s="182"/>
    </row>
    <row r="207" spans="1:10">
      <c r="A207" s="82" t="s">
        <v>167</v>
      </c>
      <c r="B207" s="183">
        <v>3776</v>
      </c>
      <c r="C207" s="143">
        <v>1951</v>
      </c>
      <c r="D207" s="143">
        <v>1088</v>
      </c>
      <c r="E207" s="143">
        <v>86</v>
      </c>
      <c r="F207" s="143">
        <v>78</v>
      </c>
      <c r="G207" s="184">
        <v>114</v>
      </c>
      <c r="H207" s="184">
        <v>536</v>
      </c>
      <c r="I207" s="185">
        <v>536</v>
      </c>
    </row>
    <row r="208" spans="1:10">
      <c r="A208" s="194" t="s">
        <v>407</v>
      </c>
      <c r="B208" s="175"/>
      <c r="C208" s="175"/>
      <c r="D208" s="175"/>
      <c r="E208" s="175"/>
      <c r="F208" s="175"/>
      <c r="G208" s="181"/>
      <c r="H208" s="181"/>
      <c r="I208" s="182"/>
    </row>
    <row r="209" spans="1:9">
      <c r="A209" s="82" t="s">
        <v>167</v>
      </c>
      <c r="B209" s="183">
        <v>3747</v>
      </c>
      <c r="C209" s="143">
        <v>1933</v>
      </c>
      <c r="D209" s="143">
        <v>1086</v>
      </c>
      <c r="E209" s="143">
        <v>77</v>
      </c>
      <c r="F209" s="143">
        <v>78</v>
      </c>
      <c r="G209" s="184">
        <v>114</v>
      </c>
      <c r="H209" s="184">
        <v>526</v>
      </c>
      <c r="I209" s="185">
        <v>526</v>
      </c>
    </row>
    <row r="210" spans="1:9">
      <c r="A210" s="13" t="s">
        <v>114</v>
      </c>
      <c r="B210" s="175"/>
      <c r="C210" s="175"/>
      <c r="D210" s="175"/>
      <c r="E210" s="175"/>
      <c r="F210" s="175"/>
      <c r="G210" s="181"/>
      <c r="H210" s="181"/>
      <c r="I210" s="182"/>
    </row>
    <row r="211" spans="1:9">
      <c r="A211" s="82" t="s">
        <v>168</v>
      </c>
      <c r="B211" s="183">
        <v>5431</v>
      </c>
      <c r="C211" s="143">
        <v>3019</v>
      </c>
      <c r="D211" s="143">
        <v>2026</v>
      </c>
      <c r="E211" s="143">
        <v>48</v>
      </c>
      <c r="F211" s="183" t="s">
        <v>363</v>
      </c>
      <c r="G211" s="184">
        <v>153</v>
      </c>
      <c r="H211" s="184">
        <v>1036</v>
      </c>
      <c r="I211" s="185">
        <v>1016</v>
      </c>
    </row>
    <row r="212" spans="1:9">
      <c r="A212" s="82" t="s">
        <v>169</v>
      </c>
      <c r="B212" s="183">
        <v>5518</v>
      </c>
      <c r="C212" s="143">
        <v>3406</v>
      </c>
      <c r="D212" s="143">
        <v>2744</v>
      </c>
      <c r="E212" s="143">
        <v>130</v>
      </c>
      <c r="F212" s="143">
        <v>11</v>
      </c>
      <c r="G212" s="184">
        <v>142</v>
      </c>
      <c r="H212" s="184">
        <v>1486</v>
      </c>
      <c r="I212" s="185">
        <v>1286</v>
      </c>
    </row>
    <row r="213" spans="1:9">
      <c r="A213" s="82" t="s">
        <v>170</v>
      </c>
      <c r="B213" s="183">
        <v>6189</v>
      </c>
      <c r="C213" s="143">
        <v>3672</v>
      </c>
      <c r="D213" s="143">
        <v>2881</v>
      </c>
      <c r="E213" s="143">
        <v>43</v>
      </c>
      <c r="F213" s="143">
        <v>34</v>
      </c>
      <c r="G213" s="184">
        <v>188</v>
      </c>
      <c r="H213" s="184">
        <v>1621</v>
      </c>
      <c r="I213" s="185">
        <v>1508</v>
      </c>
    </row>
    <row r="214" spans="1:9">
      <c r="A214" s="72" t="s">
        <v>401</v>
      </c>
      <c r="B214" s="299"/>
      <c r="C214" s="299"/>
      <c r="D214" s="299"/>
      <c r="E214" s="299"/>
      <c r="F214" s="299"/>
      <c r="G214" s="299"/>
      <c r="H214" s="299"/>
      <c r="I214" s="300"/>
    </row>
    <row r="215" spans="1:9">
      <c r="A215" s="197" t="s">
        <v>123</v>
      </c>
      <c r="B215" s="183">
        <v>2008</v>
      </c>
      <c r="C215" s="143">
        <v>1148</v>
      </c>
      <c r="D215" s="143">
        <v>571</v>
      </c>
      <c r="E215" s="143">
        <v>248</v>
      </c>
      <c r="F215" s="143">
        <v>23</v>
      </c>
      <c r="G215" s="184">
        <v>149</v>
      </c>
      <c r="H215" s="184">
        <v>86</v>
      </c>
      <c r="I215" s="185">
        <v>84</v>
      </c>
    </row>
    <row r="216" spans="1:9">
      <c r="A216" s="79"/>
      <c r="B216" s="139"/>
      <c r="C216" s="75"/>
      <c r="D216" s="75"/>
      <c r="E216" s="75"/>
      <c r="F216" s="75"/>
      <c r="G216" s="140"/>
      <c r="H216" s="140"/>
      <c r="I216" s="141"/>
    </row>
  </sheetData>
  <mergeCells count="15">
    <mergeCell ref="A1:I3"/>
    <mergeCell ref="A9:I9"/>
    <mergeCell ref="A113:I113"/>
    <mergeCell ref="C4:I4"/>
    <mergeCell ref="B4:B7"/>
    <mergeCell ref="H6:H7"/>
    <mergeCell ref="I6:I7"/>
    <mergeCell ref="H5:I5"/>
    <mergeCell ref="C5:E5"/>
    <mergeCell ref="F5:F7"/>
    <mergeCell ref="G5:G7"/>
    <mergeCell ref="C6:C7"/>
    <mergeCell ref="D6:E6"/>
    <mergeCell ref="A4:A8"/>
    <mergeCell ref="B8:I8"/>
  </mergeCells>
  <pageMargins left="0.7" right="0.17" top="0.18" bottom="0.17" header="0.17" footer="0.17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6"/>
  <sheetViews>
    <sheetView workbookViewId="0">
      <selection activeCell="J1" sqref="A1:XFD3"/>
    </sheetView>
  </sheetViews>
  <sheetFormatPr defaultRowHeight="12"/>
  <cols>
    <col min="1" max="1" width="20.375" style="48" customWidth="1"/>
    <col min="2" max="9" width="9.375" style="45" customWidth="1"/>
    <col min="10" max="16384" width="9" style="45"/>
  </cols>
  <sheetData>
    <row r="1" spans="1:10" ht="15" customHeight="1">
      <c r="A1" s="356" t="s">
        <v>382</v>
      </c>
      <c r="B1" s="356"/>
      <c r="C1" s="356"/>
      <c r="D1" s="356"/>
      <c r="E1" s="356"/>
      <c r="F1" s="356"/>
      <c r="G1" s="356"/>
      <c r="H1" s="356"/>
      <c r="I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204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10" ht="24" customHeight="1">
      <c r="A4" s="380" t="s">
        <v>372</v>
      </c>
      <c r="B4" s="389" t="s">
        <v>75</v>
      </c>
      <c r="C4" s="386"/>
      <c r="D4" s="386"/>
      <c r="E4" s="390"/>
      <c r="F4" s="389" t="s">
        <v>523</v>
      </c>
      <c r="G4" s="386"/>
      <c r="H4" s="386"/>
      <c r="I4" s="390"/>
    </row>
    <row r="5" spans="1:10">
      <c r="A5" s="381"/>
      <c r="B5" s="391"/>
      <c r="C5" s="387"/>
      <c r="D5" s="387"/>
      <c r="E5" s="392"/>
      <c r="F5" s="391"/>
      <c r="G5" s="387"/>
      <c r="H5" s="387"/>
      <c r="I5" s="392"/>
    </row>
    <row r="6" spans="1:10">
      <c r="A6" s="381"/>
      <c r="B6" s="393"/>
      <c r="C6" s="388"/>
      <c r="D6" s="388"/>
      <c r="E6" s="394"/>
      <c r="F6" s="393"/>
      <c r="G6" s="388"/>
      <c r="H6" s="388"/>
      <c r="I6" s="394"/>
    </row>
    <row r="7" spans="1:10" ht="24">
      <c r="A7" s="381"/>
      <c r="B7" s="190" t="s">
        <v>37</v>
      </c>
      <c r="C7" s="190" t="s">
        <v>38</v>
      </c>
      <c r="D7" s="190" t="s">
        <v>82</v>
      </c>
      <c r="E7" s="190" t="s">
        <v>318</v>
      </c>
      <c r="F7" s="190" t="s">
        <v>37</v>
      </c>
      <c r="G7" s="190" t="s">
        <v>38</v>
      </c>
      <c r="H7" s="190" t="s">
        <v>82</v>
      </c>
      <c r="I7" s="190" t="s">
        <v>318</v>
      </c>
    </row>
    <row r="8" spans="1:10">
      <c r="A8" s="202"/>
      <c r="B8" s="202"/>
      <c r="C8" s="202"/>
      <c r="D8" s="202"/>
      <c r="E8" s="202"/>
      <c r="F8" s="202"/>
      <c r="G8" s="202"/>
      <c r="H8" s="202"/>
      <c r="I8" s="202"/>
    </row>
    <row r="9" spans="1:10">
      <c r="A9" s="95" t="s">
        <v>0</v>
      </c>
      <c r="B9" s="148">
        <v>2452</v>
      </c>
      <c r="C9" s="149">
        <v>1157</v>
      </c>
      <c r="D9" s="149">
        <v>32</v>
      </c>
      <c r="E9" s="150">
        <v>238</v>
      </c>
      <c r="F9" s="148">
        <v>2446</v>
      </c>
      <c r="G9" s="149">
        <v>1157</v>
      </c>
      <c r="H9" s="149">
        <v>32</v>
      </c>
      <c r="I9" s="150">
        <v>235</v>
      </c>
    </row>
    <row r="10" spans="1:10">
      <c r="A10" s="17" t="s">
        <v>112</v>
      </c>
      <c r="B10" s="145"/>
      <c r="C10" s="146"/>
      <c r="D10" s="146"/>
      <c r="E10" s="147"/>
      <c r="F10" s="145"/>
      <c r="G10" s="146"/>
      <c r="H10" s="146"/>
      <c r="I10" s="147"/>
    </row>
    <row r="11" spans="1:10">
      <c r="A11" s="82" t="s">
        <v>118</v>
      </c>
      <c r="B11" s="143">
        <v>94</v>
      </c>
      <c r="C11" s="143">
        <v>32</v>
      </c>
      <c r="D11" s="143" t="s">
        <v>362</v>
      </c>
      <c r="E11" s="144">
        <v>6</v>
      </c>
      <c r="F11" s="143">
        <v>94</v>
      </c>
      <c r="G11" s="143">
        <v>32</v>
      </c>
      <c r="H11" s="143" t="s">
        <v>362</v>
      </c>
      <c r="I11" s="144">
        <v>6</v>
      </c>
    </row>
    <row r="12" spans="1:10">
      <c r="A12" s="13" t="s">
        <v>113</v>
      </c>
      <c r="B12" s="145"/>
      <c r="C12" s="146"/>
      <c r="D12" s="146"/>
      <c r="E12" s="147"/>
      <c r="F12" s="145"/>
      <c r="G12" s="146"/>
      <c r="H12" s="146"/>
      <c r="I12" s="147"/>
    </row>
    <row r="13" spans="1:10">
      <c r="A13" s="82" t="s">
        <v>117</v>
      </c>
      <c r="B13" s="143">
        <v>842</v>
      </c>
      <c r="C13" s="143">
        <v>386</v>
      </c>
      <c r="D13" s="143">
        <v>4</v>
      </c>
      <c r="E13" s="144">
        <v>31</v>
      </c>
      <c r="F13" s="143">
        <v>841</v>
      </c>
      <c r="G13" s="143">
        <v>386</v>
      </c>
      <c r="H13" s="143">
        <v>4</v>
      </c>
      <c r="I13" s="144">
        <v>31</v>
      </c>
    </row>
    <row r="14" spans="1:10">
      <c r="A14" s="194" t="s">
        <v>407</v>
      </c>
      <c r="B14" s="145"/>
      <c r="C14" s="146"/>
      <c r="D14" s="146"/>
      <c r="E14" s="147"/>
      <c r="F14" s="145"/>
      <c r="G14" s="146"/>
      <c r="H14" s="146"/>
      <c r="I14" s="147"/>
    </row>
    <row r="15" spans="1:10">
      <c r="A15" s="82" t="s">
        <v>116</v>
      </c>
      <c r="B15" s="143">
        <v>718</v>
      </c>
      <c r="C15" s="143">
        <v>348</v>
      </c>
      <c r="D15" s="143">
        <v>4</v>
      </c>
      <c r="E15" s="144">
        <v>26</v>
      </c>
      <c r="F15" s="143">
        <v>717</v>
      </c>
      <c r="G15" s="143">
        <v>348</v>
      </c>
      <c r="H15" s="143">
        <v>4</v>
      </c>
      <c r="I15" s="144">
        <v>26</v>
      </c>
    </row>
    <row r="16" spans="1:10">
      <c r="A16" s="13" t="s">
        <v>114</v>
      </c>
      <c r="B16" s="145"/>
      <c r="C16" s="146"/>
      <c r="D16" s="146"/>
      <c r="E16" s="147"/>
      <c r="F16" s="145"/>
      <c r="G16" s="146"/>
      <c r="H16" s="146"/>
      <c r="I16" s="147"/>
    </row>
    <row r="17" spans="1:9">
      <c r="A17" s="82" t="s">
        <v>119</v>
      </c>
      <c r="B17" s="143">
        <v>668</v>
      </c>
      <c r="C17" s="143">
        <v>358</v>
      </c>
      <c r="D17" s="143">
        <v>5</v>
      </c>
      <c r="E17" s="144">
        <v>68</v>
      </c>
      <c r="F17" s="143">
        <v>668</v>
      </c>
      <c r="G17" s="143">
        <v>358</v>
      </c>
      <c r="H17" s="143">
        <v>5</v>
      </c>
      <c r="I17" s="144">
        <v>68</v>
      </c>
    </row>
    <row r="18" spans="1:9">
      <c r="A18" s="82" t="s">
        <v>120</v>
      </c>
      <c r="B18" s="143">
        <v>353</v>
      </c>
      <c r="C18" s="143">
        <v>146</v>
      </c>
      <c r="D18" s="143">
        <v>7</v>
      </c>
      <c r="E18" s="144">
        <v>5</v>
      </c>
      <c r="F18" s="143">
        <v>353</v>
      </c>
      <c r="G18" s="143">
        <v>146</v>
      </c>
      <c r="H18" s="143">
        <v>7</v>
      </c>
      <c r="I18" s="144">
        <v>5</v>
      </c>
    </row>
    <row r="19" spans="1:9">
      <c r="A19" s="82" t="s">
        <v>121</v>
      </c>
      <c r="B19" s="143">
        <v>130</v>
      </c>
      <c r="C19" s="143">
        <v>42</v>
      </c>
      <c r="D19" s="143" t="s">
        <v>363</v>
      </c>
      <c r="E19" s="144" t="s">
        <v>362</v>
      </c>
      <c r="F19" s="143">
        <v>128</v>
      </c>
      <c r="G19" s="143">
        <v>42</v>
      </c>
      <c r="H19" s="143" t="s">
        <v>363</v>
      </c>
      <c r="I19" s="144" t="s">
        <v>362</v>
      </c>
    </row>
    <row r="20" spans="1:9">
      <c r="A20" s="82" t="s">
        <v>122</v>
      </c>
      <c r="B20" s="143">
        <v>364</v>
      </c>
      <c r="C20" s="143">
        <v>193</v>
      </c>
      <c r="D20" s="143">
        <v>14</v>
      </c>
      <c r="E20" s="144">
        <v>128</v>
      </c>
      <c r="F20" s="143">
        <v>361</v>
      </c>
      <c r="G20" s="143">
        <v>193</v>
      </c>
      <c r="H20" s="143">
        <v>14</v>
      </c>
      <c r="I20" s="144">
        <v>125</v>
      </c>
    </row>
    <row r="21" spans="1:9">
      <c r="A21" s="95" t="s">
        <v>1</v>
      </c>
      <c r="B21" s="148">
        <v>1890</v>
      </c>
      <c r="C21" s="149">
        <v>958</v>
      </c>
      <c r="D21" s="149">
        <v>143</v>
      </c>
      <c r="E21" s="150">
        <v>767</v>
      </c>
      <c r="F21" s="148">
        <v>1868</v>
      </c>
      <c r="G21" s="149">
        <v>956</v>
      </c>
      <c r="H21" s="149">
        <v>139</v>
      </c>
      <c r="I21" s="150">
        <v>749</v>
      </c>
    </row>
    <row r="22" spans="1:9">
      <c r="A22" s="17" t="s">
        <v>112</v>
      </c>
      <c r="B22" s="145"/>
      <c r="C22" s="146"/>
      <c r="D22" s="146"/>
      <c r="E22" s="147"/>
      <c r="F22" s="145"/>
      <c r="G22" s="146"/>
      <c r="H22" s="146"/>
      <c r="I22" s="147"/>
    </row>
    <row r="23" spans="1:9">
      <c r="A23" s="82" t="s">
        <v>124</v>
      </c>
      <c r="B23" s="143">
        <v>112</v>
      </c>
      <c r="C23" s="143">
        <v>61</v>
      </c>
      <c r="D23" s="143">
        <v>11</v>
      </c>
      <c r="E23" s="144">
        <v>58</v>
      </c>
      <c r="F23" s="143">
        <v>108</v>
      </c>
      <c r="G23" s="143">
        <v>61</v>
      </c>
      <c r="H23" s="143">
        <v>9</v>
      </c>
      <c r="I23" s="144">
        <v>56</v>
      </c>
    </row>
    <row r="24" spans="1:9">
      <c r="A24" s="13" t="s">
        <v>113</v>
      </c>
      <c r="B24" s="145"/>
      <c r="C24" s="146"/>
      <c r="D24" s="146"/>
      <c r="E24" s="147"/>
      <c r="F24" s="145"/>
      <c r="G24" s="146"/>
      <c r="H24" s="146"/>
      <c r="I24" s="147"/>
    </row>
    <row r="25" spans="1:9">
      <c r="A25" s="82" t="s">
        <v>125</v>
      </c>
      <c r="B25" s="143">
        <v>386</v>
      </c>
      <c r="C25" s="143">
        <v>215</v>
      </c>
      <c r="D25" s="143">
        <v>3</v>
      </c>
      <c r="E25" s="144">
        <v>61</v>
      </c>
      <c r="F25" s="143">
        <v>384</v>
      </c>
      <c r="G25" s="143">
        <v>215</v>
      </c>
      <c r="H25" s="143">
        <v>3</v>
      </c>
      <c r="I25" s="144">
        <v>59</v>
      </c>
    </row>
    <row r="26" spans="1:9">
      <c r="A26" s="194" t="s">
        <v>407</v>
      </c>
      <c r="B26" s="145"/>
      <c r="C26" s="146"/>
      <c r="D26" s="146"/>
      <c r="E26" s="147"/>
      <c r="F26" s="145"/>
      <c r="G26" s="146"/>
      <c r="H26" s="146"/>
      <c r="I26" s="147"/>
    </row>
    <row r="27" spans="1:9">
      <c r="A27" s="82" t="s">
        <v>125</v>
      </c>
      <c r="B27" s="143">
        <v>372</v>
      </c>
      <c r="C27" s="143">
        <v>210</v>
      </c>
      <c r="D27" s="143">
        <v>3</v>
      </c>
      <c r="E27" s="144">
        <v>58</v>
      </c>
      <c r="F27" s="143">
        <v>370</v>
      </c>
      <c r="G27" s="143">
        <v>210</v>
      </c>
      <c r="H27" s="143">
        <v>3</v>
      </c>
      <c r="I27" s="144">
        <v>56</v>
      </c>
    </row>
    <row r="28" spans="1:9">
      <c r="A28" s="13" t="s">
        <v>114</v>
      </c>
      <c r="B28" s="145"/>
      <c r="C28" s="146"/>
      <c r="D28" s="146"/>
      <c r="E28" s="147"/>
      <c r="F28" s="145"/>
      <c r="G28" s="146"/>
      <c r="H28" s="146"/>
      <c r="I28" s="147"/>
    </row>
    <row r="29" spans="1:9">
      <c r="A29" s="82" t="s">
        <v>126</v>
      </c>
      <c r="B29" s="143">
        <v>458</v>
      </c>
      <c r="C29" s="143">
        <v>261</v>
      </c>
      <c r="D29" s="143">
        <v>16</v>
      </c>
      <c r="E29" s="144">
        <v>139</v>
      </c>
      <c r="F29" s="143">
        <v>453</v>
      </c>
      <c r="G29" s="143">
        <v>261</v>
      </c>
      <c r="H29" s="143">
        <v>15</v>
      </c>
      <c r="I29" s="144">
        <v>134</v>
      </c>
    </row>
    <row r="30" spans="1:9">
      <c r="A30" s="82" t="s">
        <v>127</v>
      </c>
      <c r="B30" s="143">
        <v>305</v>
      </c>
      <c r="C30" s="143">
        <v>164</v>
      </c>
      <c r="D30" s="143">
        <v>65</v>
      </c>
      <c r="E30" s="144">
        <v>211</v>
      </c>
      <c r="F30" s="143">
        <v>298</v>
      </c>
      <c r="G30" s="143">
        <v>163</v>
      </c>
      <c r="H30" s="143">
        <v>64</v>
      </c>
      <c r="I30" s="144">
        <v>204</v>
      </c>
    </row>
    <row r="31" spans="1:9">
      <c r="A31" s="82" t="s">
        <v>128</v>
      </c>
      <c r="B31" s="143">
        <v>306</v>
      </c>
      <c r="C31" s="143">
        <v>131</v>
      </c>
      <c r="D31" s="143">
        <v>12</v>
      </c>
      <c r="E31" s="144">
        <v>112</v>
      </c>
      <c r="F31" s="143">
        <v>305</v>
      </c>
      <c r="G31" s="143">
        <v>130</v>
      </c>
      <c r="H31" s="143">
        <v>12</v>
      </c>
      <c r="I31" s="144">
        <v>111</v>
      </c>
    </row>
    <row r="32" spans="1:9">
      <c r="A32" s="82" t="s">
        <v>129</v>
      </c>
      <c r="B32" s="143">
        <v>324</v>
      </c>
      <c r="C32" s="143">
        <v>127</v>
      </c>
      <c r="D32" s="143">
        <v>36</v>
      </c>
      <c r="E32" s="144">
        <v>186</v>
      </c>
      <c r="F32" s="143">
        <v>321</v>
      </c>
      <c r="G32" s="143">
        <v>127</v>
      </c>
      <c r="H32" s="143">
        <v>36</v>
      </c>
      <c r="I32" s="144">
        <v>185</v>
      </c>
    </row>
    <row r="33" spans="1:10">
      <c r="A33" s="96" t="s">
        <v>2</v>
      </c>
      <c r="B33" s="148">
        <v>539</v>
      </c>
      <c r="C33" s="149">
        <v>255</v>
      </c>
      <c r="D33" s="149">
        <v>7</v>
      </c>
      <c r="E33" s="150">
        <v>19</v>
      </c>
      <c r="F33" s="148">
        <v>537</v>
      </c>
      <c r="G33" s="149">
        <v>254</v>
      </c>
      <c r="H33" s="149">
        <v>7</v>
      </c>
      <c r="I33" s="150">
        <v>18</v>
      </c>
    </row>
    <row r="34" spans="1:10">
      <c r="A34" s="17" t="s">
        <v>112</v>
      </c>
      <c r="B34" s="145"/>
      <c r="C34" s="146"/>
      <c r="D34" s="146"/>
      <c r="E34" s="147"/>
      <c r="F34" s="145"/>
      <c r="G34" s="146"/>
      <c r="H34" s="146"/>
      <c r="I34" s="147"/>
    </row>
    <row r="35" spans="1:10">
      <c r="A35" s="82" t="s">
        <v>130</v>
      </c>
      <c r="B35" s="143" t="s">
        <v>363</v>
      </c>
      <c r="C35" s="143" t="s">
        <v>362</v>
      </c>
      <c r="D35" s="143" t="s">
        <v>362</v>
      </c>
      <c r="E35" s="144" t="s">
        <v>362</v>
      </c>
      <c r="F35" s="143" t="s">
        <v>363</v>
      </c>
      <c r="G35" s="143" t="s">
        <v>362</v>
      </c>
      <c r="H35" s="143" t="s">
        <v>362</v>
      </c>
      <c r="I35" s="144" t="s">
        <v>362</v>
      </c>
    </row>
    <row r="36" spans="1:10">
      <c r="A36" s="82" t="s">
        <v>131</v>
      </c>
      <c r="B36" s="143">
        <v>9</v>
      </c>
      <c r="C36" s="143">
        <v>3</v>
      </c>
      <c r="D36" s="143" t="s">
        <v>362</v>
      </c>
      <c r="E36" s="144" t="s">
        <v>363</v>
      </c>
      <c r="F36" s="143">
        <v>9</v>
      </c>
      <c r="G36" s="143">
        <v>3</v>
      </c>
      <c r="H36" s="143" t="s">
        <v>362</v>
      </c>
      <c r="I36" s="144" t="s">
        <v>363</v>
      </c>
      <c r="J36" s="318"/>
    </row>
    <row r="37" spans="1:10">
      <c r="A37" s="82" t="s">
        <v>132</v>
      </c>
      <c r="B37" s="143">
        <v>20</v>
      </c>
      <c r="C37" s="143">
        <v>10</v>
      </c>
      <c r="D37" s="143" t="s">
        <v>362</v>
      </c>
      <c r="E37" s="144" t="s">
        <v>362</v>
      </c>
      <c r="F37" s="143">
        <v>20</v>
      </c>
      <c r="G37" s="143">
        <v>10</v>
      </c>
      <c r="H37" s="143" t="s">
        <v>362</v>
      </c>
      <c r="I37" s="144" t="s">
        <v>362</v>
      </c>
    </row>
    <row r="38" spans="1:10" ht="12.75" customHeight="1">
      <c r="A38" s="82" t="s">
        <v>133</v>
      </c>
      <c r="B38" s="143" t="s">
        <v>363</v>
      </c>
      <c r="C38" s="143" t="s">
        <v>362</v>
      </c>
      <c r="D38" s="143" t="s">
        <v>362</v>
      </c>
      <c r="E38" s="144" t="s">
        <v>362</v>
      </c>
      <c r="F38" s="143">
        <v>4</v>
      </c>
      <c r="G38" s="143">
        <v>0</v>
      </c>
      <c r="H38" s="143" t="s">
        <v>362</v>
      </c>
      <c r="I38" s="144" t="s">
        <v>362</v>
      </c>
    </row>
    <row r="39" spans="1:10" ht="12.75" customHeight="1">
      <c r="A39" s="13" t="s">
        <v>114</v>
      </c>
      <c r="B39" s="145"/>
      <c r="C39" s="146"/>
      <c r="D39" s="146"/>
      <c r="E39" s="147"/>
      <c r="F39" s="145"/>
      <c r="G39" s="146"/>
      <c r="H39" s="146"/>
      <c r="I39" s="147"/>
    </row>
    <row r="40" spans="1:10" ht="12.75" customHeight="1">
      <c r="A40" s="82" t="s">
        <v>134</v>
      </c>
      <c r="B40" s="143">
        <v>60</v>
      </c>
      <c r="C40" s="143">
        <v>18</v>
      </c>
      <c r="D40" s="143" t="s">
        <v>362</v>
      </c>
      <c r="E40" s="144" t="s">
        <v>363</v>
      </c>
      <c r="F40" s="143">
        <v>60</v>
      </c>
      <c r="G40" s="143">
        <v>17</v>
      </c>
      <c r="H40" s="143" t="s">
        <v>362</v>
      </c>
      <c r="I40" s="144" t="s">
        <v>363</v>
      </c>
    </row>
    <row r="41" spans="1:10" ht="12.75" customHeight="1">
      <c r="A41" s="82" t="s">
        <v>135</v>
      </c>
      <c r="B41" s="143">
        <v>169</v>
      </c>
      <c r="C41" s="143">
        <v>80</v>
      </c>
      <c r="D41" s="143" t="s">
        <v>363</v>
      </c>
      <c r="E41" s="144">
        <v>9</v>
      </c>
      <c r="F41" s="143">
        <v>169</v>
      </c>
      <c r="G41" s="143">
        <v>80</v>
      </c>
      <c r="H41" s="143" t="s">
        <v>363</v>
      </c>
      <c r="I41" s="144">
        <v>9</v>
      </c>
    </row>
    <row r="42" spans="1:10" ht="12.75" customHeight="1">
      <c r="A42" s="82" t="s">
        <v>136</v>
      </c>
      <c r="B42" s="143">
        <v>69</v>
      </c>
      <c r="C42" s="143">
        <v>51</v>
      </c>
      <c r="D42" s="143">
        <v>3</v>
      </c>
      <c r="E42" s="144" t="s">
        <v>362</v>
      </c>
      <c r="F42" s="143">
        <v>69</v>
      </c>
      <c r="G42" s="143">
        <v>51</v>
      </c>
      <c r="H42" s="143">
        <v>3</v>
      </c>
      <c r="I42" s="144" t="s">
        <v>362</v>
      </c>
    </row>
    <row r="43" spans="1:10" ht="12.75" customHeight="1">
      <c r="A43" s="82" t="s">
        <v>137</v>
      </c>
      <c r="B43" s="143">
        <v>60</v>
      </c>
      <c r="C43" s="143">
        <v>32</v>
      </c>
      <c r="D43" s="143" t="s">
        <v>363</v>
      </c>
      <c r="E43" s="144" t="s">
        <v>363</v>
      </c>
      <c r="F43" s="143">
        <v>60</v>
      </c>
      <c r="G43" s="143">
        <v>32</v>
      </c>
      <c r="H43" s="143" t="s">
        <v>363</v>
      </c>
      <c r="I43" s="144" t="s">
        <v>363</v>
      </c>
    </row>
    <row r="44" spans="1:10" ht="12.75" customHeight="1">
      <c r="A44" s="82" t="s">
        <v>138</v>
      </c>
      <c r="B44" s="143">
        <v>147</v>
      </c>
      <c r="C44" s="143">
        <v>61</v>
      </c>
      <c r="D44" s="143" t="s">
        <v>363</v>
      </c>
      <c r="E44" s="144">
        <v>5</v>
      </c>
      <c r="F44" s="143">
        <v>145</v>
      </c>
      <c r="G44" s="143">
        <v>61</v>
      </c>
      <c r="H44" s="143" t="s">
        <v>363</v>
      </c>
      <c r="I44" s="144">
        <v>4</v>
      </c>
    </row>
    <row r="45" spans="1:10" ht="12.75" customHeight="1">
      <c r="A45" s="95" t="s">
        <v>3</v>
      </c>
      <c r="B45" s="148">
        <v>759</v>
      </c>
      <c r="C45" s="149">
        <v>173</v>
      </c>
      <c r="D45" s="149">
        <v>8</v>
      </c>
      <c r="E45" s="150">
        <v>3</v>
      </c>
      <c r="F45" s="148">
        <v>754</v>
      </c>
      <c r="G45" s="149">
        <v>173</v>
      </c>
      <c r="H45" s="149">
        <v>8</v>
      </c>
      <c r="I45" s="150">
        <v>3</v>
      </c>
    </row>
    <row r="46" spans="1:10" ht="12.75" customHeight="1">
      <c r="A46" s="17" t="s">
        <v>112</v>
      </c>
      <c r="B46" s="145"/>
      <c r="C46" s="146"/>
      <c r="D46" s="146"/>
      <c r="E46" s="147"/>
      <c r="F46" s="145"/>
      <c r="G46" s="146"/>
      <c r="H46" s="146"/>
      <c r="I46" s="147"/>
    </row>
    <row r="47" spans="1:10" ht="12.75" customHeight="1">
      <c r="A47" s="82" t="s">
        <v>139</v>
      </c>
      <c r="B47" s="143">
        <v>28</v>
      </c>
      <c r="C47" s="143">
        <v>25</v>
      </c>
      <c r="D47" s="143" t="s">
        <v>362</v>
      </c>
      <c r="E47" s="144" t="s">
        <v>363</v>
      </c>
      <c r="F47" s="143">
        <v>28</v>
      </c>
      <c r="G47" s="143">
        <v>25</v>
      </c>
      <c r="H47" s="143" t="s">
        <v>362</v>
      </c>
      <c r="I47" s="144" t="s">
        <v>363</v>
      </c>
    </row>
    <row r="48" spans="1:10" ht="12.75" customHeight="1">
      <c r="A48" s="13" t="s">
        <v>113</v>
      </c>
      <c r="B48" s="145"/>
      <c r="C48" s="146"/>
      <c r="D48" s="146"/>
      <c r="E48" s="147"/>
      <c r="F48" s="145"/>
      <c r="G48" s="146"/>
      <c r="H48" s="146"/>
      <c r="I48" s="147"/>
    </row>
    <row r="49" spans="1:9" ht="12.75" customHeight="1">
      <c r="A49" s="82" t="s">
        <v>145</v>
      </c>
      <c r="B49" s="143">
        <v>199</v>
      </c>
      <c r="C49" s="143">
        <v>112</v>
      </c>
      <c r="D49" s="143" t="s">
        <v>363</v>
      </c>
      <c r="E49" s="144" t="s">
        <v>363</v>
      </c>
      <c r="F49" s="143">
        <v>199</v>
      </c>
      <c r="G49" s="143">
        <v>112</v>
      </c>
      <c r="H49" s="143" t="s">
        <v>363</v>
      </c>
      <c r="I49" s="144" t="s">
        <v>363</v>
      </c>
    </row>
    <row r="50" spans="1:9" ht="12.75" customHeight="1">
      <c r="A50" s="194" t="s">
        <v>407</v>
      </c>
      <c r="B50" s="145"/>
      <c r="C50" s="146"/>
      <c r="D50" s="146"/>
      <c r="E50" s="147"/>
      <c r="F50" s="145"/>
      <c r="G50" s="146"/>
      <c r="H50" s="146"/>
      <c r="I50" s="147"/>
    </row>
    <row r="51" spans="1:9" ht="12.75" customHeight="1">
      <c r="A51" s="82" t="s">
        <v>140</v>
      </c>
      <c r="B51" s="143">
        <v>165</v>
      </c>
      <c r="C51" s="143">
        <v>103</v>
      </c>
      <c r="D51" s="143" t="s">
        <v>363</v>
      </c>
      <c r="E51" s="144" t="s">
        <v>363</v>
      </c>
      <c r="F51" s="143">
        <v>165</v>
      </c>
      <c r="G51" s="143">
        <v>103</v>
      </c>
      <c r="H51" s="143" t="s">
        <v>363</v>
      </c>
      <c r="I51" s="144" t="s">
        <v>363</v>
      </c>
    </row>
    <row r="52" spans="1:9" ht="12.75" customHeight="1">
      <c r="A52" s="13" t="s">
        <v>114</v>
      </c>
      <c r="B52" s="145"/>
      <c r="C52" s="146"/>
      <c r="D52" s="146"/>
      <c r="E52" s="147"/>
      <c r="F52" s="145"/>
      <c r="G52" s="146"/>
      <c r="H52" s="146"/>
      <c r="I52" s="147"/>
    </row>
    <row r="53" spans="1:9" ht="12.75" customHeight="1">
      <c r="A53" s="82" t="s">
        <v>139</v>
      </c>
      <c r="B53" s="143">
        <v>356</v>
      </c>
      <c r="C53" s="143">
        <v>224</v>
      </c>
      <c r="D53" s="143" t="s">
        <v>362</v>
      </c>
      <c r="E53" s="144">
        <v>3</v>
      </c>
      <c r="F53" s="143">
        <v>351</v>
      </c>
      <c r="G53" s="143">
        <v>25</v>
      </c>
      <c r="H53" s="143" t="s">
        <v>362</v>
      </c>
      <c r="I53" s="144" t="s">
        <v>363</v>
      </c>
    </row>
    <row r="54" spans="1:9" ht="12.75" customHeight="1">
      <c r="A54" s="82" t="s">
        <v>141</v>
      </c>
      <c r="B54" s="143">
        <v>176</v>
      </c>
      <c r="C54" s="143">
        <v>123</v>
      </c>
      <c r="D54" s="143" t="s">
        <v>363</v>
      </c>
      <c r="E54" s="144" t="s">
        <v>363</v>
      </c>
      <c r="F54" s="143">
        <v>176</v>
      </c>
      <c r="G54" s="143">
        <v>123</v>
      </c>
      <c r="H54" s="143">
        <v>8</v>
      </c>
      <c r="I54" s="144" t="s">
        <v>363</v>
      </c>
    </row>
    <row r="55" spans="1:9" ht="12.75" customHeight="1">
      <c r="A55" s="96" t="s">
        <v>4</v>
      </c>
      <c r="B55" s="148">
        <v>1259</v>
      </c>
      <c r="C55" s="149">
        <v>713</v>
      </c>
      <c r="D55" s="149">
        <v>17</v>
      </c>
      <c r="E55" s="150">
        <v>113</v>
      </c>
      <c r="F55" s="148">
        <v>1253</v>
      </c>
      <c r="G55" s="149">
        <v>713</v>
      </c>
      <c r="H55" s="149">
        <v>17</v>
      </c>
      <c r="I55" s="150">
        <v>112</v>
      </c>
    </row>
    <row r="56" spans="1:9" ht="12.75" customHeight="1">
      <c r="A56" s="17" t="s">
        <v>112</v>
      </c>
      <c r="B56" s="145"/>
      <c r="C56" s="146"/>
      <c r="D56" s="146"/>
      <c r="E56" s="147"/>
      <c r="F56" s="145"/>
      <c r="G56" s="146"/>
      <c r="H56" s="146"/>
      <c r="I56" s="147"/>
    </row>
    <row r="57" spans="1:9" ht="12.75" customHeight="1">
      <c r="A57" s="82" t="s">
        <v>142</v>
      </c>
      <c r="B57" s="143">
        <v>50</v>
      </c>
      <c r="C57" s="143">
        <v>34</v>
      </c>
      <c r="D57" s="143" t="s">
        <v>363</v>
      </c>
      <c r="E57" s="144" t="s">
        <v>363</v>
      </c>
      <c r="F57" s="143">
        <v>50</v>
      </c>
      <c r="G57" s="143">
        <v>34</v>
      </c>
      <c r="H57" s="143" t="s">
        <v>363</v>
      </c>
      <c r="I57" s="144">
        <v>6</v>
      </c>
    </row>
    <row r="58" spans="1:9" ht="12.75" customHeight="1">
      <c r="A58" s="82" t="s">
        <v>143</v>
      </c>
      <c r="B58" s="143">
        <v>11</v>
      </c>
      <c r="C58" s="143">
        <v>18</v>
      </c>
      <c r="D58" s="143" t="s">
        <v>362</v>
      </c>
      <c r="E58" s="144" t="s">
        <v>363</v>
      </c>
      <c r="F58" s="143">
        <v>10</v>
      </c>
      <c r="G58" s="143">
        <v>18</v>
      </c>
      <c r="H58" s="143" t="s">
        <v>362</v>
      </c>
      <c r="I58" s="144" t="s">
        <v>363</v>
      </c>
    </row>
    <row r="59" spans="1:9" ht="12.75" customHeight="1">
      <c r="A59" s="13" t="s">
        <v>113</v>
      </c>
      <c r="B59" s="145"/>
      <c r="C59" s="146"/>
      <c r="D59" s="146"/>
      <c r="E59" s="147"/>
      <c r="F59" s="145"/>
      <c r="G59" s="146"/>
      <c r="H59" s="146"/>
      <c r="I59" s="147"/>
    </row>
    <row r="60" spans="1:9" ht="12.75" customHeight="1">
      <c r="A60" s="82" t="s">
        <v>144</v>
      </c>
      <c r="B60" s="143">
        <v>252</v>
      </c>
      <c r="C60" s="143">
        <v>169</v>
      </c>
      <c r="D60" s="143">
        <v>5</v>
      </c>
      <c r="E60" s="144">
        <v>9</v>
      </c>
      <c r="F60" s="143">
        <v>250</v>
      </c>
      <c r="G60" s="143">
        <v>169</v>
      </c>
      <c r="H60" s="143">
        <v>5</v>
      </c>
      <c r="I60" s="144">
        <v>9</v>
      </c>
    </row>
    <row r="61" spans="1:9" ht="12.75" customHeight="1">
      <c r="A61" s="82" t="s">
        <v>146</v>
      </c>
      <c r="B61" s="143">
        <v>133</v>
      </c>
      <c r="C61" s="143">
        <v>76</v>
      </c>
      <c r="D61" s="143">
        <v>3</v>
      </c>
      <c r="E61" s="144">
        <v>3</v>
      </c>
      <c r="F61" s="143">
        <v>132</v>
      </c>
      <c r="G61" s="143">
        <v>76</v>
      </c>
      <c r="H61" s="143">
        <v>3</v>
      </c>
      <c r="I61" s="144">
        <v>3</v>
      </c>
    </row>
    <row r="62" spans="1:9" ht="12.75" customHeight="1">
      <c r="A62" s="194" t="s">
        <v>407</v>
      </c>
      <c r="B62" s="145"/>
      <c r="C62" s="146"/>
      <c r="D62" s="146"/>
      <c r="E62" s="147"/>
      <c r="F62" s="145"/>
      <c r="G62" s="146"/>
      <c r="H62" s="146"/>
      <c r="I62" s="147"/>
    </row>
    <row r="63" spans="1:9" ht="12.75" customHeight="1">
      <c r="A63" s="82" t="s">
        <v>144</v>
      </c>
      <c r="B63" s="143">
        <v>241</v>
      </c>
      <c r="C63" s="143">
        <v>166</v>
      </c>
      <c r="D63" s="143">
        <v>5</v>
      </c>
      <c r="E63" s="144">
        <v>9</v>
      </c>
      <c r="F63" s="143">
        <v>239</v>
      </c>
      <c r="G63" s="143">
        <v>166</v>
      </c>
      <c r="H63" s="143">
        <v>5</v>
      </c>
      <c r="I63" s="144">
        <v>9</v>
      </c>
    </row>
    <row r="64" spans="1:9" ht="12.75" customHeight="1">
      <c r="A64" s="82" t="s">
        <v>147</v>
      </c>
      <c r="B64" s="143">
        <v>113</v>
      </c>
      <c r="C64" s="143">
        <v>66</v>
      </c>
      <c r="D64" s="143" t="s">
        <v>363</v>
      </c>
      <c r="E64" s="144">
        <v>3</v>
      </c>
      <c r="F64" s="143">
        <v>113</v>
      </c>
      <c r="G64" s="143">
        <v>66</v>
      </c>
      <c r="H64" s="143" t="s">
        <v>363</v>
      </c>
      <c r="I64" s="144">
        <v>3</v>
      </c>
    </row>
    <row r="65" spans="1:9" ht="12.75" customHeight="1">
      <c r="A65" s="13" t="s">
        <v>114</v>
      </c>
      <c r="B65" s="145"/>
      <c r="C65" s="146"/>
      <c r="D65" s="146"/>
      <c r="E65" s="147"/>
      <c r="F65" s="145"/>
      <c r="G65" s="146"/>
      <c r="H65" s="146"/>
      <c r="I65" s="147"/>
    </row>
    <row r="66" spans="1:9" ht="12.75" customHeight="1">
      <c r="A66" s="82" t="s">
        <v>142</v>
      </c>
      <c r="B66" s="143">
        <v>433</v>
      </c>
      <c r="C66" s="143">
        <v>252</v>
      </c>
      <c r="D66" s="143">
        <v>4</v>
      </c>
      <c r="E66" s="144">
        <v>32</v>
      </c>
      <c r="F66" s="143">
        <v>432</v>
      </c>
      <c r="G66" s="143">
        <v>252</v>
      </c>
      <c r="H66" s="143">
        <v>4</v>
      </c>
      <c r="I66" s="144">
        <v>31</v>
      </c>
    </row>
    <row r="67" spans="1:9" ht="12.75" customHeight="1">
      <c r="A67" s="82" t="s">
        <v>148</v>
      </c>
      <c r="B67" s="143">
        <v>142</v>
      </c>
      <c r="C67" s="143">
        <v>82</v>
      </c>
      <c r="D67" s="143" t="s">
        <v>363</v>
      </c>
      <c r="E67" s="144">
        <v>8</v>
      </c>
      <c r="F67" s="143">
        <v>142</v>
      </c>
      <c r="G67" s="143">
        <v>82</v>
      </c>
      <c r="H67" s="143" t="s">
        <v>363</v>
      </c>
      <c r="I67" s="144">
        <v>8</v>
      </c>
    </row>
    <row r="68" spans="1:9" ht="12.75" customHeight="1">
      <c r="A68" s="82" t="s">
        <v>149</v>
      </c>
      <c r="B68" s="143">
        <v>238</v>
      </c>
      <c r="C68" s="143">
        <v>83</v>
      </c>
      <c r="D68" s="143" t="s">
        <v>363</v>
      </c>
      <c r="E68" s="144">
        <v>54</v>
      </c>
      <c r="F68" s="143">
        <v>237</v>
      </c>
      <c r="G68" s="143">
        <v>83</v>
      </c>
      <c r="H68" s="143" t="s">
        <v>363</v>
      </c>
      <c r="I68" s="144">
        <v>54</v>
      </c>
    </row>
    <row r="69" spans="1:9">
      <c r="A69" s="95" t="s">
        <v>5</v>
      </c>
      <c r="B69" s="148">
        <v>1583</v>
      </c>
      <c r="C69" s="149">
        <v>912</v>
      </c>
      <c r="D69" s="149">
        <v>9</v>
      </c>
      <c r="E69" s="150">
        <v>119</v>
      </c>
      <c r="F69" s="148">
        <v>1576</v>
      </c>
      <c r="G69" s="149">
        <v>911</v>
      </c>
      <c r="H69" s="149">
        <v>8</v>
      </c>
      <c r="I69" s="150">
        <v>115</v>
      </c>
    </row>
    <row r="70" spans="1:9">
      <c r="A70" s="13" t="s">
        <v>113</v>
      </c>
      <c r="B70" s="145"/>
      <c r="C70" s="146"/>
      <c r="D70" s="146"/>
      <c r="E70" s="147"/>
      <c r="F70" s="145"/>
      <c r="G70" s="146"/>
      <c r="H70" s="146"/>
      <c r="I70" s="147"/>
    </row>
    <row r="71" spans="1:9">
      <c r="A71" s="82" t="s">
        <v>150</v>
      </c>
      <c r="B71" s="143">
        <v>221</v>
      </c>
      <c r="C71" s="143">
        <v>178</v>
      </c>
      <c r="D71" s="143" t="s">
        <v>363</v>
      </c>
      <c r="E71" s="144">
        <v>16</v>
      </c>
      <c r="F71" s="143">
        <v>221</v>
      </c>
      <c r="G71" s="143">
        <v>178</v>
      </c>
      <c r="H71" s="143" t="s">
        <v>363</v>
      </c>
      <c r="I71" s="144">
        <v>16</v>
      </c>
    </row>
    <row r="72" spans="1:9">
      <c r="A72" s="82" t="s">
        <v>151</v>
      </c>
      <c r="B72" s="143">
        <v>311</v>
      </c>
      <c r="C72" s="143">
        <v>146</v>
      </c>
      <c r="D72" s="143" t="s">
        <v>362</v>
      </c>
      <c r="E72" s="144">
        <v>15</v>
      </c>
      <c r="F72" s="143">
        <v>311</v>
      </c>
      <c r="G72" s="143">
        <v>146</v>
      </c>
      <c r="H72" s="143" t="s">
        <v>362</v>
      </c>
      <c r="I72" s="144">
        <v>15</v>
      </c>
    </row>
    <row r="73" spans="1:9">
      <c r="A73" s="82" t="s">
        <v>152</v>
      </c>
      <c r="B73" s="143">
        <v>707</v>
      </c>
      <c r="C73" s="143">
        <v>371</v>
      </c>
      <c r="D73" s="143">
        <v>6</v>
      </c>
      <c r="E73" s="144">
        <v>62</v>
      </c>
      <c r="F73" s="143">
        <v>704</v>
      </c>
      <c r="G73" s="143">
        <v>370</v>
      </c>
      <c r="H73" s="143">
        <v>5</v>
      </c>
      <c r="I73" s="144">
        <v>61</v>
      </c>
    </row>
    <row r="74" spans="1:9">
      <c r="A74" s="82" t="s">
        <v>153</v>
      </c>
      <c r="B74" s="143">
        <v>195</v>
      </c>
      <c r="C74" s="143">
        <v>133</v>
      </c>
      <c r="D74" s="143" t="s">
        <v>362</v>
      </c>
      <c r="E74" s="144">
        <v>4</v>
      </c>
      <c r="F74" s="143">
        <v>194</v>
      </c>
      <c r="G74" s="143">
        <v>133</v>
      </c>
      <c r="H74" s="143" t="s">
        <v>362</v>
      </c>
      <c r="I74" s="144">
        <v>4</v>
      </c>
    </row>
    <row r="75" spans="1:9">
      <c r="A75" s="82" t="s">
        <v>154</v>
      </c>
      <c r="B75" s="143">
        <v>150</v>
      </c>
      <c r="C75" s="143">
        <v>85</v>
      </c>
      <c r="D75" s="143" t="s">
        <v>363</v>
      </c>
      <c r="E75" s="144">
        <v>22</v>
      </c>
      <c r="F75" s="143">
        <v>147</v>
      </c>
      <c r="G75" s="143">
        <v>85</v>
      </c>
      <c r="H75" s="143" t="s">
        <v>363</v>
      </c>
      <c r="I75" s="144">
        <v>19</v>
      </c>
    </row>
    <row r="76" spans="1:9">
      <c r="A76" s="194" t="s">
        <v>407</v>
      </c>
      <c r="B76" s="145"/>
      <c r="C76" s="146"/>
      <c r="D76" s="146"/>
      <c r="E76" s="147"/>
      <c r="F76" s="145"/>
      <c r="G76" s="146"/>
      <c r="H76" s="146"/>
      <c r="I76" s="147"/>
    </row>
    <row r="77" spans="1:9">
      <c r="A77" s="82" t="s">
        <v>150</v>
      </c>
      <c r="B77" s="143">
        <v>207</v>
      </c>
      <c r="C77" s="143">
        <v>166</v>
      </c>
      <c r="D77" s="143" t="s">
        <v>363</v>
      </c>
      <c r="E77" s="144">
        <v>10</v>
      </c>
      <c r="F77" s="143">
        <v>207</v>
      </c>
      <c r="G77" s="143">
        <v>166</v>
      </c>
      <c r="H77" s="143" t="s">
        <v>363</v>
      </c>
      <c r="I77" s="144">
        <v>10</v>
      </c>
    </row>
    <row r="78" spans="1:9">
      <c r="A78" s="82" t="s">
        <v>151</v>
      </c>
      <c r="B78" s="143">
        <v>288</v>
      </c>
      <c r="C78" s="143">
        <v>139</v>
      </c>
      <c r="D78" s="143" t="s">
        <v>362</v>
      </c>
      <c r="E78" s="144">
        <v>14</v>
      </c>
      <c r="F78" s="143">
        <v>288</v>
      </c>
      <c r="G78" s="143">
        <v>139</v>
      </c>
      <c r="H78" s="143" t="s">
        <v>362</v>
      </c>
      <c r="I78" s="144">
        <v>14</v>
      </c>
    </row>
    <row r="79" spans="1:9">
      <c r="A79" s="82" t="s">
        <v>152</v>
      </c>
      <c r="B79" s="143">
        <v>639</v>
      </c>
      <c r="C79" s="143">
        <v>354</v>
      </c>
      <c r="D79" s="143">
        <v>6</v>
      </c>
      <c r="E79" s="144">
        <v>62</v>
      </c>
      <c r="F79" s="143">
        <v>637</v>
      </c>
      <c r="G79" s="143">
        <v>353</v>
      </c>
      <c r="H79" s="143">
        <v>5</v>
      </c>
      <c r="I79" s="144">
        <v>61</v>
      </c>
    </row>
    <row r="80" spans="1:9">
      <c r="A80" s="82" t="s">
        <v>153</v>
      </c>
      <c r="B80" s="143">
        <v>177</v>
      </c>
      <c r="C80" s="143">
        <v>108</v>
      </c>
      <c r="D80" s="143" t="s">
        <v>362</v>
      </c>
      <c r="E80" s="144">
        <v>4</v>
      </c>
      <c r="F80" s="143">
        <v>176</v>
      </c>
      <c r="G80" s="143">
        <v>108</v>
      </c>
      <c r="H80" s="143" t="s">
        <v>362</v>
      </c>
      <c r="I80" s="144">
        <v>4</v>
      </c>
    </row>
    <row r="81" spans="1:9">
      <c r="A81" s="82" t="s">
        <v>155</v>
      </c>
      <c r="B81" s="143">
        <v>142</v>
      </c>
      <c r="C81" s="143">
        <v>79</v>
      </c>
      <c r="D81" s="143" t="s">
        <v>363</v>
      </c>
      <c r="E81" s="144">
        <v>20</v>
      </c>
      <c r="F81" s="143">
        <v>139</v>
      </c>
      <c r="G81" s="143">
        <v>79</v>
      </c>
      <c r="H81" s="143" t="s">
        <v>363</v>
      </c>
      <c r="I81" s="144">
        <v>17</v>
      </c>
    </row>
    <row r="82" spans="1:9">
      <c r="A82" s="96" t="s">
        <v>6</v>
      </c>
      <c r="B82" s="148">
        <v>1098</v>
      </c>
      <c r="C82" s="149">
        <v>519</v>
      </c>
      <c r="D82" s="149">
        <v>3</v>
      </c>
      <c r="E82" s="150">
        <v>160</v>
      </c>
      <c r="F82" s="148">
        <v>1089</v>
      </c>
      <c r="G82" s="149">
        <v>519</v>
      </c>
      <c r="H82" s="149">
        <v>3</v>
      </c>
      <c r="I82" s="150">
        <v>156</v>
      </c>
    </row>
    <row r="83" spans="1:9" ht="12.75" customHeight="1">
      <c r="A83" s="17" t="s">
        <v>112</v>
      </c>
      <c r="B83" s="145"/>
      <c r="C83" s="146"/>
      <c r="D83" s="146"/>
      <c r="E83" s="147"/>
      <c r="F83" s="145"/>
      <c r="G83" s="146"/>
      <c r="H83" s="146"/>
      <c r="I83" s="147"/>
    </row>
    <row r="84" spans="1:9" ht="12.75" customHeight="1">
      <c r="A84" s="82" t="s">
        <v>156</v>
      </c>
      <c r="B84" s="143">
        <v>14</v>
      </c>
      <c r="C84" s="143">
        <v>8</v>
      </c>
      <c r="D84" s="143" t="s">
        <v>362</v>
      </c>
      <c r="E84" s="144" t="s">
        <v>362</v>
      </c>
      <c r="F84" s="143">
        <v>14</v>
      </c>
      <c r="G84" s="143">
        <v>8</v>
      </c>
      <c r="H84" s="143" t="s">
        <v>362</v>
      </c>
      <c r="I84" s="144" t="s">
        <v>362</v>
      </c>
    </row>
    <row r="85" spans="1:9" ht="12.75" customHeight="1">
      <c r="A85" s="82" t="s">
        <v>157</v>
      </c>
      <c r="B85" s="143">
        <v>26</v>
      </c>
      <c r="C85" s="143">
        <v>12</v>
      </c>
      <c r="D85" s="143" t="s">
        <v>362</v>
      </c>
      <c r="E85" s="144">
        <v>3</v>
      </c>
      <c r="F85" s="143">
        <v>26</v>
      </c>
      <c r="G85" s="143">
        <v>12</v>
      </c>
      <c r="H85" s="143" t="s">
        <v>362</v>
      </c>
      <c r="I85" s="144">
        <v>3</v>
      </c>
    </row>
    <row r="86" spans="1:9" ht="12.75" customHeight="1">
      <c r="A86" s="13" t="s">
        <v>113</v>
      </c>
      <c r="B86" s="145"/>
      <c r="C86" s="146"/>
      <c r="D86" s="146"/>
      <c r="E86" s="147"/>
      <c r="F86" s="145"/>
      <c r="G86" s="146"/>
      <c r="H86" s="146"/>
      <c r="I86" s="147"/>
    </row>
    <row r="87" spans="1:9" ht="12.75" customHeight="1">
      <c r="A87" s="82" t="s">
        <v>158</v>
      </c>
      <c r="B87" s="143">
        <v>172</v>
      </c>
      <c r="C87" s="143">
        <v>59</v>
      </c>
      <c r="D87" s="143" t="s">
        <v>363</v>
      </c>
      <c r="E87" s="144">
        <v>31</v>
      </c>
      <c r="F87" s="143">
        <v>172</v>
      </c>
      <c r="G87" s="143">
        <v>59</v>
      </c>
      <c r="H87" s="143" t="s">
        <v>363</v>
      </c>
      <c r="I87" s="144">
        <v>31</v>
      </c>
    </row>
    <row r="88" spans="1:9" ht="12.75" customHeight="1">
      <c r="A88" s="82" t="s">
        <v>159</v>
      </c>
      <c r="B88" s="143">
        <v>190</v>
      </c>
      <c r="C88" s="143">
        <v>109</v>
      </c>
      <c r="D88" s="143" t="s">
        <v>362</v>
      </c>
      <c r="E88" s="144">
        <v>27</v>
      </c>
      <c r="F88" s="143">
        <v>189</v>
      </c>
      <c r="G88" s="143">
        <v>109</v>
      </c>
      <c r="H88" s="143" t="s">
        <v>362</v>
      </c>
      <c r="I88" s="144">
        <v>27</v>
      </c>
    </row>
    <row r="89" spans="1:9" ht="12.75" customHeight="1">
      <c r="A89" s="82" t="s">
        <v>160</v>
      </c>
      <c r="B89" s="143">
        <v>60</v>
      </c>
      <c r="C89" s="143">
        <v>40</v>
      </c>
      <c r="D89" s="143" t="s">
        <v>362</v>
      </c>
      <c r="E89" s="143" t="s">
        <v>363</v>
      </c>
      <c r="F89" s="143">
        <v>59</v>
      </c>
      <c r="G89" s="143">
        <v>40</v>
      </c>
      <c r="H89" s="143" t="s">
        <v>362</v>
      </c>
      <c r="I89" s="144" t="s">
        <v>363</v>
      </c>
    </row>
    <row r="90" spans="1:9" ht="12.75" customHeight="1">
      <c r="A90" s="194" t="s">
        <v>407</v>
      </c>
      <c r="B90" s="145"/>
      <c r="C90" s="146"/>
      <c r="D90" s="146"/>
      <c r="E90" s="147"/>
      <c r="F90" s="145"/>
      <c r="G90" s="146"/>
      <c r="H90" s="146"/>
      <c r="I90" s="147"/>
    </row>
    <row r="91" spans="1:9" ht="12.75" customHeight="1">
      <c r="A91" s="82" t="s">
        <v>161</v>
      </c>
      <c r="B91" s="143">
        <v>156</v>
      </c>
      <c r="C91" s="143">
        <v>56</v>
      </c>
      <c r="D91" s="143" t="s">
        <v>363</v>
      </c>
      <c r="E91" s="144">
        <v>31</v>
      </c>
      <c r="F91" s="143">
        <v>156</v>
      </c>
      <c r="G91" s="143">
        <v>56</v>
      </c>
      <c r="H91" s="143" t="s">
        <v>363</v>
      </c>
      <c r="I91" s="144">
        <v>31</v>
      </c>
    </row>
    <row r="92" spans="1:9" ht="12.75" customHeight="1">
      <c r="A92" s="82" t="s">
        <v>159</v>
      </c>
      <c r="B92" s="143">
        <v>178</v>
      </c>
      <c r="C92" s="143">
        <v>106</v>
      </c>
      <c r="D92" s="143" t="s">
        <v>362</v>
      </c>
      <c r="E92" s="144">
        <v>23</v>
      </c>
      <c r="F92" s="143">
        <v>178</v>
      </c>
      <c r="G92" s="143">
        <v>106</v>
      </c>
      <c r="H92" s="143" t="s">
        <v>362</v>
      </c>
      <c r="I92" s="144">
        <v>23</v>
      </c>
    </row>
    <row r="93" spans="1:9" ht="12.75" customHeight="1">
      <c r="A93" s="82" t="s">
        <v>162</v>
      </c>
      <c r="B93" s="143">
        <v>59</v>
      </c>
      <c r="C93" s="143">
        <v>40</v>
      </c>
      <c r="D93" s="143" t="s">
        <v>362</v>
      </c>
      <c r="E93" s="143" t="s">
        <v>363</v>
      </c>
      <c r="F93" s="143">
        <v>58</v>
      </c>
      <c r="G93" s="143">
        <v>40</v>
      </c>
      <c r="H93" s="143" t="s">
        <v>362</v>
      </c>
      <c r="I93" s="144" t="s">
        <v>363</v>
      </c>
    </row>
    <row r="94" spans="1:9" ht="12.75" customHeight="1">
      <c r="A94" s="13" t="s">
        <v>114</v>
      </c>
      <c r="B94" s="145"/>
      <c r="C94" s="146"/>
      <c r="D94" s="146"/>
      <c r="E94" s="147"/>
      <c r="F94" s="145"/>
      <c r="G94" s="146"/>
      <c r="H94" s="146"/>
      <c r="I94" s="147"/>
    </row>
    <row r="95" spans="1:9" ht="12.75" customHeight="1">
      <c r="A95" s="82" t="s">
        <v>163</v>
      </c>
      <c r="B95" s="143">
        <v>280</v>
      </c>
      <c r="C95" s="143">
        <v>121</v>
      </c>
      <c r="D95" s="143" t="s">
        <v>363</v>
      </c>
      <c r="E95" s="144">
        <v>37</v>
      </c>
      <c r="F95" s="143">
        <v>277</v>
      </c>
      <c r="G95" s="143">
        <v>121</v>
      </c>
      <c r="H95" s="143" t="s">
        <v>363</v>
      </c>
      <c r="I95" s="144">
        <v>36</v>
      </c>
    </row>
    <row r="96" spans="1:9" ht="12.75" customHeight="1">
      <c r="A96" s="82" t="s">
        <v>157</v>
      </c>
      <c r="B96" s="143">
        <v>355</v>
      </c>
      <c r="C96" s="143">
        <v>169</v>
      </c>
      <c r="D96" s="143" t="s">
        <v>362</v>
      </c>
      <c r="E96" s="144">
        <v>61</v>
      </c>
      <c r="F96" s="143">
        <v>351</v>
      </c>
      <c r="G96" s="143">
        <v>169</v>
      </c>
      <c r="H96" s="143" t="s">
        <v>362</v>
      </c>
      <c r="I96" s="144">
        <v>58</v>
      </c>
    </row>
    <row r="97" spans="1:10" ht="12.75" customHeight="1">
      <c r="A97" s="96" t="s">
        <v>7</v>
      </c>
      <c r="B97" s="148">
        <v>1499</v>
      </c>
      <c r="C97" s="149">
        <v>826</v>
      </c>
      <c r="D97" s="149">
        <v>83</v>
      </c>
      <c r="E97" s="150">
        <v>526</v>
      </c>
      <c r="F97" s="148">
        <v>1486</v>
      </c>
      <c r="G97" s="149">
        <v>822</v>
      </c>
      <c r="H97" s="149">
        <v>78</v>
      </c>
      <c r="I97" s="150">
        <v>515</v>
      </c>
      <c r="J97" s="47"/>
    </row>
    <row r="98" spans="1:10" ht="12.75" customHeight="1">
      <c r="A98" s="17" t="s">
        <v>112</v>
      </c>
      <c r="B98" s="145"/>
      <c r="C98" s="146"/>
      <c r="D98" s="146"/>
      <c r="E98" s="147"/>
      <c r="F98" s="145"/>
      <c r="G98" s="146"/>
      <c r="H98" s="146"/>
      <c r="I98" s="147"/>
    </row>
    <row r="99" spans="1:10" ht="12.75" customHeight="1">
      <c r="A99" s="82" t="s">
        <v>165</v>
      </c>
      <c r="B99" s="143">
        <v>20</v>
      </c>
      <c r="C99" s="143" t="s">
        <v>363</v>
      </c>
      <c r="D99" s="143" t="s">
        <v>362</v>
      </c>
      <c r="E99" s="143" t="s">
        <v>363</v>
      </c>
      <c r="F99" s="143">
        <v>20</v>
      </c>
      <c r="G99" s="143" t="s">
        <v>363</v>
      </c>
      <c r="H99" s="143" t="s">
        <v>362</v>
      </c>
      <c r="I99" s="144" t="s">
        <v>363</v>
      </c>
    </row>
    <row r="100" spans="1:10" ht="12.75" customHeight="1">
      <c r="A100" s="82" t="s">
        <v>166</v>
      </c>
      <c r="B100" s="143">
        <v>41</v>
      </c>
      <c r="C100" s="143">
        <v>19</v>
      </c>
      <c r="D100" s="143" t="s">
        <v>363</v>
      </c>
      <c r="E100" s="144">
        <v>19</v>
      </c>
      <c r="F100" s="143">
        <v>40</v>
      </c>
      <c r="G100" s="143">
        <v>19</v>
      </c>
      <c r="H100" s="143" t="s">
        <v>363</v>
      </c>
      <c r="I100" s="144">
        <v>18</v>
      </c>
    </row>
    <row r="101" spans="1:10" ht="12.75" customHeight="1">
      <c r="A101" s="13" t="s">
        <v>113</v>
      </c>
      <c r="B101" s="145"/>
      <c r="C101" s="146"/>
      <c r="D101" s="146"/>
      <c r="E101" s="147"/>
      <c r="F101" s="145"/>
      <c r="G101" s="146"/>
      <c r="H101" s="146"/>
      <c r="I101" s="147"/>
    </row>
    <row r="102" spans="1:10" ht="12.75" customHeight="1">
      <c r="A102" s="82" t="s">
        <v>167</v>
      </c>
      <c r="B102" s="143">
        <v>334</v>
      </c>
      <c r="C102" s="143">
        <v>202</v>
      </c>
      <c r="D102" s="143">
        <v>3</v>
      </c>
      <c r="E102" s="144">
        <v>33</v>
      </c>
      <c r="F102" s="143">
        <v>330</v>
      </c>
      <c r="G102" s="143">
        <v>201</v>
      </c>
      <c r="H102" s="143">
        <v>3</v>
      </c>
      <c r="I102" s="144">
        <v>31</v>
      </c>
    </row>
    <row r="103" spans="1:10" ht="12.75" customHeight="1">
      <c r="A103" s="194" t="s">
        <v>407</v>
      </c>
      <c r="B103" s="145"/>
      <c r="C103" s="146"/>
      <c r="D103" s="146"/>
      <c r="E103" s="147"/>
      <c r="F103" s="145"/>
      <c r="G103" s="146"/>
      <c r="H103" s="146"/>
      <c r="I103" s="147"/>
    </row>
    <row r="104" spans="1:10" ht="12.75" customHeight="1">
      <c r="A104" s="82" t="s">
        <v>167</v>
      </c>
      <c r="B104" s="143">
        <v>329</v>
      </c>
      <c r="C104" s="143">
        <v>201</v>
      </c>
      <c r="D104" s="143">
        <v>3</v>
      </c>
      <c r="E104" s="144">
        <v>32</v>
      </c>
      <c r="F104" s="143">
        <v>325</v>
      </c>
      <c r="G104" s="143">
        <v>200</v>
      </c>
      <c r="H104" s="143">
        <v>3</v>
      </c>
      <c r="I104" s="144">
        <v>30</v>
      </c>
    </row>
    <row r="105" spans="1:10" ht="12.75" customHeight="1">
      <c r="A105" s="13" t="s">
        <v>114</v>
      </c>
      <c r="B105" s="145"/>
      <c r="C105" s="146"/>
      <c r="D105" s="146"/>
      <c r="E105" s="147"/>
      <c r="F105" s="145"/>
      <c r="G105" s="146"/>
      <c r="H105" s="146"/>
      <c r="I105" s="147"/>
    </row>
    <row r="106" spans="1:10" ht="12.75" customHeight="1">
      <c r="A106" s="82" t="s">
        <v>168</v>
      </c>
      <c r="B106" s="143">
        <v>328</v>
      </c>
      <c r="C106" s="143">
        <v>187</v>
      </c>
      <c r="D106" s="143">
        <v>11</v>
      </c>
      <c r="E106" s="144">
        <v>128</v>
      </c>
      <c r="F106" s="143">
        <v>327</v>
      </c>
      <c r="G106" s="143">
        <v>187</v>
      </c>
      <c r="H106" s="143">
        <v>11</v>
      </c>
      <c r="I106" s="144">
        <v>127</v>
      </c>
    </row>
    <row r="107" spans="1:10" ht="12.75" customHeight="1">
      <c r="A107" s="82" t="s">
        <v>169</v>
      </c>
      <c r="B107" s="143">
        <v>477</v>
      </c>
      <c r="C107" s="143">
        <v>235</v>
      </c>
      <c r="D107" s="143">
        <v>40</v>
      </c>
      <c r="E107" s="144">
        <v>197</v>
      </c>
      <c r="F107" s="143">
        <v>473</v>
      </c>
      <c r="G107" s="143">
        <v>234</v>
      </c>
      <c r="H107" s="143">
        <v>37</v>
      </c>
      <c r="I107" s="144">
        <v>193</v>
      </c>
    </row>
    <row r="108" spans="1:10" ht="12.75" customHeight="1">
      <c r="A108" s="82" t="s">
        <v>170</v>
      </c>
      <c r="B108" s="143">
        <v>298</v>
      </c>
      <c r="C108" s="143">
        <v>181</v>
      </c>
      <c r="D108" s="143">
        <v>27</v>
      </c>
      <c r="E108" s="144">
        <v>148</v>
      </c>
      <c r="F108" s="143">
        <v>295</v>
      </c>
      <c r="G108" s="143">
        <v>179</v>
      </c>
      <c r="H108" s="143">
        <v>25</v>
      </c>
      <c r="I108" s="144">
        <v>145</v>
      </c>
    </row>
    <row r="109" spans="1:10" ht="12.75" customHeight="1">
      <c r="A109" s="71" t="s">
        <v>401</v>
      </c>
      <c r="B109" s="145"/>
      <c r="C109" s="145"/>
      <c r="D109" s="145"/>
      <c r="E109" s="145"/>
      <c r="F109" s="145"/>
      <c r="G109" s="145"/>
      <c r="H109" s="145"/>
      <c r="I109" s="450"/>
    </row>
    <row r="110" spans="1:10" ht="12.75" customHeight="1">
      <c r="A110" s="196" t="s">
        <v>123</v>
      </c>
      <c r="B110" s="143">
        <v>160</v>
      </c>
      <c r="C110" s="143">
        <v>42</v>
      </c>
      <c r="D110" s="143">
        <v>4</v>
      </c>
      <c r="E110" s="144">
        <v>3</v>
      </c>
      <c r="F110" s="143">
        <v>152</v>
      </c>
      <c r="G110" s="143">
        <v>42</v>
      </c>
      <c r="H110" s="143">
        <v>4</v>
      </c>
      <c r="I110" s="144" t="s">
        <v>363</v>
      </c>
    </row>
    <row r="111" spans="1:10" ht="12.75" customHeight="1">
      <c r="A111" s="79"/>
      <c r="B111" s="75"/>
      <c r="C111" s="75"/>
      <c r="D111" s="75"/>
      <c r="E111" s="76"/>
      <c r="F111" s="75"/>
      <c r="G111" s="75"/>
      <c r="H111" s="75"/>
      <c r="I111" s="76"/>
    </row>
    <row r="112" spans="1:10" ht="12.75" customHeight="1">
      <c r="A112" s="46"/>
      <c r="B112" s="31"/>
      <c r="C112" s="31"/>
      <c r="D112" s="31"/>
      <c r="E112" s="31"/>
    </row>
    <row r="113" spans="1:9" ht="12" customHeight="1">
      <c r="F113" s="7"/>
      <c r="G113" s="7"/>
      <c r="H113" s="7"/>
      <c r="I113" s="7"/>
    </row>
    <row r="114" spans="1:9" ht="12" customHeight="1">
      <c r="A114" s="7"/>
    </row>
    <row r="115" spans="1:9" ht="12" customHeight="1">
      <c r="A115" s="8"/>
    </row>
    <row r="116" spans="1:9" ht="12" customHeight="1">
      <c r="A116" s="79"/>
    </row>
    <row r="117" spans="1:9" ht="12" customHeight="1">
      <c r="A117" s="6"/>
    </row>
    <row r="118" spans="1:9" ht="12" customHeight="1">
      <c r="A118" s="79"/>
    </row>
    <row r="119" spans="1:9" ht="12" customHeight="1">
      <c r="A119" s="6"/>
    </row>
    <row r="120" spans="1:9" ht="12" customHeight="1">
      <c r="A120" s="79"/>
    </row>
    <row r="121" spans="1:9" ht="12" customHeight="1">
      <c r="A121" s="6"/>
    </row>
    <row r="122" spans="1:9" ht="12" customHeight="1">
      <c r="A122" s="79"/>
    </row>
    <row r="123" spans="1:9" ht="12" customHeight="1">
      <c r="A123" s="79"/>
    </row>
    <row r="124" spans="1:9" ht="12" customHeight="1">
      <c r="A124" s="79"/>
    </row>
    <row r="125" spans="1:9" ht="12" customHeight="1">
      <c r="A125" s="79"/>
    </row>
    <row r="126" spans="1:9" ht="12" customHeight="1">
      <c r="A126" s="7"/>
    </row>
    <row r="127" spans="1:9" ht="12" customHeight="1">
      <c r="A127" s="8"/>
    </row>
    <row r="128" spans="1:9" ht="12" customHeight="1">
      <c r="A128" s="79"/>
    </row>
    <row r="129" spans="1:1" ht="12.75" customHeight="1">
      <c r="A129" s="6"/>
    </row>
    <row r="130" spans="1:1" ht="12.75" customHeight="1">
      <c r="A130" s="79"/>
    </row>
    <row r="131" spans="1:1" ht="12.75" customHeight="1">
      <c r="A131" s="6"/>
    </row>
    <row r="132" spans="1:1" ht="12.75" customHeight="1">
      <c r="A132" s="79"/>
    </row>
    <row r="133" spans="1:1" ht="12.75" customHeight="1">
      <c r="A133" s="6"/>
    </row>
    <row r="134" spans="1:1" ht="12.75" customHeight="1">
      <c r="A134" s="79"/>
    </row>
    <row r="135" spans="1:1" ht="12.75" customHeight="1">
      <c r="A135" s="79"/>
    </row>
    <row r="136" spans="1:1" ht="12.75" customHeight="1">
      <c r="A136" s="79"/>
    </row>
    <row r="137" spans="1:1" ht="12.75" customHeight="1">
      <c r="A137" s="79"/>
    </row>
    <row r="138" spans="1:1">
      <c r="A138" s="9"/>
    </row>
    <row r="139" spans="1:1">
      <c r="A139" s="8"/>
    </row>
    <row r="140" spans="1:1">
      <c r="A140" s="79"/>
    </row>
    <row r="141" spans="1:1">
      <c r="A141" s="79"/>
    </row>
    <row r="142" spans="1:1">
      <c r="A142" s="79"/>
    </row>
    <row r="143" spans="1:1">
      <c r="A143" s="79"/>
    </row>
    <row r="144" spans="1:1">
      <c r="A144" s="6"/>
    </row>
    <row r="145" spans="1:1">
      <c r="A145" s="79"/>
    </row>
    <row r="146" spans="1:1">
      <c r="A146" s="79"/>
    </row>
    <row r="147" spans="1:1">
      <c r="A147" s="79"/>
    </row>
    <row r="148" spans="1:1">
      <c r="A148" s="79"/>
    </row>
    <row r="149" spans="1:1">
      <c r="A149" s="79"/>
    </row>
    <row r="150" spans="1:1">
      <c r="A150" s="7"/>
    </row>
    <row r="151" spans="1:1">
      <c r="A151" s="8"/>
    </row>
    <row r="152" spans="1:1">
      <c r="A152" s="79"/>
    </row>
    <row r="153" spans="1:1">
      <c r="A153" s="6"/>
    </row>
    <row r="154" spans="1:1">
      <c r="A154" s="79"/>
    </row>
    <row r="155" spans="1:1">
      <c r="A155" s="6"/>
    </row>
    <row r="156" spans="1:1">
      <c r="A156" s="79"/>
    </row>
    <row r="157" spans="1:1">
      <c r="A157" s="6"/>
    </row>
    <row r="158" spans="1:1">
      <c r="A158" s="79"/>
    </row>
    <row r="159" spans="1:1">
      <c r="A159" s="79"/>
    </row>
    <row r="160" spans="1:1">
      <c r="A160" s="9"/>
    </row>
    <row r="161" spans="1:1">
      <c r="A161" s="8"/>
    </row>
    <row r="162" spans="1:1">
      <c r="A162" s="79"/>
    </row>
    <row r="163" spans="1:1">
      <c r="A163" s="79"/>
    </row>
    <row r="164" spans="1:1">
      <c r="A164" s="6"/>
    </row>
    <row r="165" spans="1:1">
      <c r="A165" s="79"/>
    </row>
    <row r="166" spans="1:1">
      <c r="A166" s="79"/>
    </row>
    <row r="167" spans="1:1">
      <c r="A167" s="6"/>
    </row>
    <row r="168" spans="1:1">
      <c r="A168" s="79"/>
    </row>
    <row r="169" spans="1:1">
      <c r="A169" s="79"/>
    </row>
    <row r="170" spans="1:1">
      <c r="A170" s="6"/>
    </row>
    <row r="171" spans="1:1">
      <c r="A171" s="79"/>
    </row>
    <row r="172" spans="1:1">
      <c r="A172" s="79"/>
    </row>
    <row r="173" spans="1:1">
      <c r="A173" s="79"/>
    </row>
    <row r="174" spans="1:1">
      <c r="A174" s="7"/>
    </row>
    <row r="175" spans="1:1">
      <c r="A175" s="6"/>
    </row>
    <row r="176" spans="1:1">
      <c r="A176" s="79"/>
    </row>
    <row r="177" spans="1:1">
      <c r="A177" s="79"/>
    </row>
    <row r="178" spans="1:1">
      <c r="A178" s="79"/>
    </row>
    <row r="179" spans="1:1">
      <c r="A179" s="79"/>
    </row>
    <row r="180" spans="1:1">
      <c r="A180" s="79"/>
    </row>
    <row r="181" spans="1:1">
      <c r="A181" s="6"/>
    </row>
    <row r="182" spans="1:1">
      <c r="A182" s="79"/>
    </row>
    <row r="183" spans="1:1">
      <c r="A183" s="79"/>
    </row>
    <row r="184" spans="1:1">
      <c r="A184" s="79"/>
    </row>
    <row r="185" spans="1:1">
      <c r="A185" s="79"/>
    </row>
    <row r="186" spans="1:1">
      <c r="A186" s="79"/>
    </row>
    <row r="187" spans="1:1">
      <c r="A187" s="9"/>
    </row>
    <row r="188" spans="1:1">
      <c r="A188" s="8"/>
    </row>
    <row r="189" spans="1:1">
      <c r="A189" s="79"/>
    </row>
    <row r="190" spans="1:1">
      <c r="A190" s="79"/>
    </row>
    <row r="191" spans="1:1">
      <c r="A191" s="6"/>
    </row>
    <row r="192" spans="1:1">
      <c r="A192" s="79"/>
    </row>
    <row r="193" spans="1:1">
      <c r="A193" s="79"/>
    </row>
    <row r="194" spans="1:1">
      <c r="A194" s="79"/>
    </row>
    <row r="195" spans="1:1">
      <c r="A195" s="6"/>
    </row>
    <row r="196" spans="1:1">
      <c r="A196" s="79"/>
    </row>
    <row r="197" spans="1:1">
      <c r="A197" s="79"/>
    </row>
    <row r="198" spans="1:1">
      <c r="A198" s="79"/>
    </row>
    <row r="199" spans="1:1">
      <c r="A199" s="6"/>
    </row>
    <row r="200" spans="1:1">
      <c r="A200" s="79"/>
    </row>
    <row r="201" spans="1:1">
      <c r="A201" s="79"/>
    </row>
    <row r="202" spans="1:1">
      <c r="A202" s="9"/>
    </row>
    <row r="203" spans="1:1">
      <c r="A203" s="8"/>
    </row>
    <row r="204" spans="1:1">
      <c r="A204" s="79"/>
    </row>
    <row r="205" spans="1:1">
      <c r="A205" s="79"/>
    </row>
    <row r="206" spans="1:1">
      <c r="A206" s="6"/>
    </row>
    <row r="207" spans="1:1">
      <c r="A207" s="79"/>
    </row>
    <row r="208" spans="1:1">
      <c r="A208" s="6"/>
    </row>
    <row r="209" spans="1:1">
      <c r="A209" s="79"/>
    </row>
    <row r="210" spans="1:1">
      <c r="A210" s="6"/>
    </row>
    <row r="211" spans="1:1">
      <c r="A211" s="79"/>
    </row>
    <row r="212" spans="1:1">
      <c r="A212" s="79"/>
    </row>
    <row r="213" spans="1:1">
      <c r="A213" s="79"/>
    </row>
    <row r="214" spans="1:1">
      <c r="A214" s="7"/>
    </row>
    <row r="215" spans="1:1">
      <c r="A215" s="6"/>
    </row>
    <row r="216" spans="1:1">
      <c r="A216" s="79"/>
    </row>
  </sheetData>
  <mergeCells count="4">
    <mergeCell ref="F4:I6"/>
    <mergeCell ref="A1:I3"/>
    <mergeCell ref="A4:A7"/>
    <mergeCell ref="B4:E6"/>
  </mergeCells>
  <conditionalFormatting sqref="B9:I110">
    <cfRule type="cellIs" dxfId="737" priority="1" operator="between">
      <formula>1</formula>
      <formula>2</formula>
    </cfRule>
  </conditionalFormatting>
  <pageMargins left="0.98" right="0.2" top="0.17" bottom="0.17" header="0.17" footer="0.17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8"/>
  <sheetViews>
    <sheetView workbookViewId="0">
      <selection activeCell="L6" sqref="L6"/>
    </sheetView>
  </sheetViews>
  <sheetFormatPr defaultRowHeight="12.75" customHeight="1"/>
  <cols>
    <col min="1" max="1" width="19.625" style="5" customWidth="1"/>
    <col min="2" max="2" width="1.5" style="5" customWidth="1"/>
    <col min="3" max="10" width="9.625" customWidth="1"/>
  </cols>
  <sheetData>
    <row r="1" spans="1:11" ht="18" customHeight="1">
      <c r="A1" s="356" t="s">
        <v>383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1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204"/>
    </row>
    <row r="3" spans="1:11" ht="12.7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</row>
    <row r="4" spans="1:11" ht="19.5" customHeight="1">
      <c r="A4" s="374" t="s">
        <v>109</v>
      </c>
      <c r="B4" s="375"/>
      <c r="C4" s="383" t="s">
        <v>83</v>
      </c>
      <c r="D4" s="385"/>
      <c r="E4" s="383" t="s">
        <v>39</v>
      </c>
      <c r="F4" s="385"/>
      <c r="G4" s="358" t="s">
        <v>84</v>
      </c>
      <c r="H4" s="358" t="s">
        <v>40</v>
      </c>
      <c r="I4" s="358" t="s">
        <v>41</v>
      </c>
      <c r="J4" s="358" t="s">
        <v>85</v>
      </c>
    </row>
    <row r="5" spans="1:11" ht="24" customHeight="1">
      <c r="A5" s="376"/>
      <c r="B5" s="377"/>
      <c r="C5" s="86" t="s">
        <v>62</v>
      </c>
      <c r="D5" s="86" t="s">
        <v>86</v>
      </c>
      <c r="E5" s="86" t="s">
        <v>62</v>
      </c>
      <c r="F5" s="86" t="s">
        <v>87</v>
      </c>
      <c r="G5" s="358"/>
      <c r="H5" s="358"/>
      <c r="I5" s="358"/>
      <c r="J5" s="358"/>
    </row>
    <row r="6" spans="1:11" ht="18" customHeight="1">
      <c r="A6" s="378"/>
      <c r="B6" s="379"/>
      <c r="C6" s="383" t="s">
        <v>88</v>
      </c>
      <c r="D6" s="384"/>
      <c r="E6" s="384"/>
      <c r="F6" s="384"/>
      <c r="G6" s="384"/>
      <c r="H6" s="384"/>
      <c r="I6" s="384"/>
      <c r="J6" s="385"/>
    </row>
    <row r="7" spans="1:11" ht="13.5" customHeight="1">
      <c r="A7" s="372" t="s">
        <v>521</v>
      </c>
      <c r="B7" s="372"/>
      <c r="C7" s="372"/>
      <c r="D7" s="372"/>
      <c r="E7" s="372"/>
      <c r="F7" s="372"/>
      <c r="G7" s="372"/>
      <c r="H7" s="372"/>
      <c r="I7" s="372"/>
      <c r="J7" s="372"/>
    </row>
    <row r="8" spans="1:11" ht="12.75" customHeight="1">
      <c r="A8" s="7" t="s">
        <v>0</v>
      </c>
      <c r="B8" s="7" t="s">
        <v>322</v>
      </c>
      <c r="C8" s="148">
        <v>2123</v>
      </c>
      <c r="D8" s="148">
        <v>677</v>
      </c>
      <c r="E8" s="148">
        <v>7081</v>
      </c>
      <c r="F8" s="148">
        <v>637</v>
      </c>
      <c r="G8" s="148">
        <v>256</v>
      </c>
      <c r="H8" s="148">
        <v>130</v>
      </c>
      <c r="I8" s="148">
        <v>248</v>
      </c>
      <c r="J8" s="165">
        <v>300319</v>
      </c>
    </row>
    <row r="9" spans="1:11" ht="12.75" customHeight="1">
      <c r="A9" s="7"/>
      <c r="B9" s="12" t="s">
        <v>321</v>
      </c>
      <c r="C9" s="148">
        <v>425</v>
      </c>
      <c r="D9" s="148">
        <v>290</v>
      </c>
      <c r="E9" s="148">
        <v>564</v>
      </c>
      <c r="F9" s="148">
        <v>246</v>
      </c>
      <c r="G9" s="148">
        <v>41</v>
      </c>
      <c r="H9" s="148">
        <v>41</v>
      </c>
      <c r="I9" s="148">
        <v>88</v>
      </c>
      <c r="J9" s="165">
        <v>1196</v>
      </c>
    </row>
    <row r="10" spans="1:11" ht="12.75" customHeight="1">
      <c r="A10" s="8" t="s">
        <v>112</v>
      </c>
      <c r="B10" s="8"/>
      <c r="C10" s="166"/>
      <c r="D10" s="166"/>
      <c r="E10" s="166"/>
      <c r="F10" s="166"/>
      <c r="G10" s="166"/>
      <c r="H10" s="166"/>
      <c r="I10" s="166"/>
      <c r="J10" s="167"/>
    </row>
    <row r="11" spans="1:11" ht="12.75" customHeight="1">
      <c r="A11" s="79" t="s">
        <v>323</v>
      </c>
      <c r="B11" s="11" t="s">
        <v>322</v>
      </c>
      <c r="C11" s="143" t="s">
        <v>363</v>
      </c>
      <c r="D11" s="143" t="s">
        <v>362</v>
      </c>
      <c r="E11" s="143">
        <v>54</v>
      </c>
      <c r="F11" s="143" t="s">
        <v>363</v>
      </c>
      <c r="G11" s="143" t="s">
        <v>363</v>
      </c>
      <c r="H11" s="143" t="s">
        <v>363</v>
      </c>
      <c r="I11" s="143">
        <v>3</v>
      </c>
      <c r="J11" s="144">
        <v>731</v>
      </c>
    </row>
    <row r="12" spans="1:11" ht="12.75" customHeight="1">
      <c r="A12" s="20"/>
      <c r="B12" s="22" t="s">
        <v>321</v>
      </c>
      <c r="C12" s="143" t="s">
        <v>363</v>
      </c>
      <c r="D12" s="143" t="s">
        <v>362</v>
      </c>
      <c r="E12" s="143">
        <v>7</v>
      </c>
      <c r="F12" s="143" t="s">
        <v>363</v>
      </c>
      <c r="G12" s="143" t="s">
        <v>363</v>
      </c>
      <c r="H12" s="143" t="s">
        <v>363</v>
      </c>
      <c r="I12" s="143">
        <v>3</v>
      </c>
      <c r="J12" s="144">
        <v>21</v>
      </c>
      <c r="K12" s="18"/>
    </row>
    <row r="13" spans="1:11" ht="12.75" customHeight="1">
      <c r="A13" s="6" t="s">
        <v>113</v>
      </c>
      <c r="B13" s="8"/>
      <c r="C13" s="166"/>
      <c r="D13" s="166"/>
      <c r="E13" s="166"/>
      <c r="F13" s="166"/>
      <c r="G13" s="166"/>
      <c r="H13" s="166"/>
      <c r="I13" s="166"/>
      <c r="J13" s="167"/>
    </row>
    <row r="14" spans="1:11" ht="12.75" customHeight="1">
      <c r="A14" s="79" t="s">
        <v>324</v>
      </c>
      <c r="B14" s="11" t="s">
        <v>322</v>
      </c>
      <c r="C14" s="143">
        <v>733</v>
      </c>
      <c r="D14" s="143">
        <v>252</v>
      </c>
      <c r="E14" s="143">
        <v>2492</v>
      </c>
      <c r="F14" s="143">
        <v>325</v>
      </c>
      <c r="G14" s="143">
        <v>14</v>
      </c>
      <c r="H14" s="143" t="s">
        <v>363</v>
      </c>
      <c r="I14" s="143">
        <v>51</v>
      </c>
      <c r="J14" s="144">
        <v>14078</v>
      </c>
    </row>
    <row r="15" spans="1:11" ht="12.75" customHeight="1">
      <c r="A15" s="20"/>
      <c r="B15" s="22" t="s">
        <v>321</v>
      </c>
      <c r="C15" s="143">
        <v>201</v>
      </c>
      <c r="D15" s="143">
        <v>114</v>
      </c>
      <c r="E15" s="143">
        <v>288</v>
      </c>
      <c r="F15" s="143">
        <v>123</v>
      </c>
      <c r="G15" s="143">
        <v>5</v>
      </c>
      <c r="H15" s="143" t="s">
        <v>363</v>
      </c>
      <c r="I15" s="143">
        <v>18</v>
      </c>
      <c r="J15" s="144">
        <v>467</v>
      </c>
    </row>
    <row r="16" spans="1:11" ht="12.75" customHeight="1">
      <c r="A16" s="195" t="s">
        <v>407</v>
      </c>
      <c r="B16" s="8"/>
      <c r="C16" s="166"/>
      <c r="D16" s="166"/>
      <c r="E16" s="166"/>
      <c r="F16" s="166"/>
      <c r="G16" s="166"/>
      <c r="H16" s="166"/>
      <c r="I16" s="166"/>
      <c r="J16" s="167"/>
    </row>
    <row r="17" spans="1:10" ht="12.75" customHeight="1">
      <c r="A17" s="79" t="s">
        <v>325</v>
      </c>
      <c r="B17" s="11" t="s">
        <v>322</v>
      </c>
      <c r="C17" s="143">
        <v>648</v>
      </c>
      <c r="D17" s="143">
        <v>244</v>
      </c>
      <c r="E17" s="143">
        <v>2342</v>
      </c>
      <c r="F17" s="143">
        <v>225</v>
      </c>
      <c r="G17" s="143">
        <v>14</v>
      </c>
      <c r="H17" s="143">
        <v>13</v>
      </c>
      <c r="I17" s="143">
        <v>38</v>
      </c>
      <c r="J17" s="144">
        <v>10951</v>
      </c>
    </row>
    <row r="18" spans="1:10" ht="12.75" customHeight="1">
      <c r="A18" s="20"/>
      <c r="B18" s="22" t="s">
        <v>321</v>
      </c>
      <c r="C18" s="143">
        <v>143</v>
      </c>
      <c r="D18" s="143">
        <v>110</v>
      </c>
      <c r="E18" s="143">
        <v>232</v>
      </c>
      <c r="F18" s="143">
        <v>73</v>
      </c>
      <c r="G18" s="143">
        <v>5</v>
      </c>
      <c r="H18" s="143">
        <v>5</v>
      </c>
      <c r="I18" s="143">
        <v>15</v>
      </c>
      <c r="J18" s="144">
        <v>378</v>
      </c>
    </row>
    <row r="19" spans="1:10" ht="12.75" customHeight="1">
      <c r="A19" s="6" t="s">
        <v>114</v>
      </c>
      <c r="B19" s="8"/>
      <c r="C19" s="166"/>
      <c r="D19" s="166"/>
      <c r="E19" s="166"/>
      <c r="F19" s="166"/>
      <c r="G19" s="166"/>
      <c r="H19" s="166"/>
      <c r="I19" s="166"/>
      <c r="J19" s="167"/>
    </row>
    <row r="20" spans="1:10" ht="12.75" customHeight="1">
      <c r="A20" s="79" t="s">
        <v>326</v>
      </c>
      <c r="B20" s="11" t="s">
        <v>322</v>
      </c>
      <c r="C20" s="143">
        <v>723</v>
      </c>
      <c r="D20" s="143">
        <v>227</v>
      </c>
      <c r="E20" s="143">
        <v>1022</v>
      </c>
      <c r="F20" s="143">
        <v>114</v>
      </c>
      <c r="G20" s="143">
        <v>52</v>
      </c>
      <c r="H20" s="143">
        <v>27</v>
      </c>
      <c r="I20" s="143">
        <v>110</v>
      </c>
      <c r="J20" s="144">
        <v>197620</v>
      </c>
    </row>
    <row r="21" spans="1:10" ht="12.75" customHeight="1">
      <c r="A21" s="20"/>
      <c r="B21" s="22" t="s">
        <v>321</v>
      </c>
      <c r="C21" s="143">
        <v>89</v>
      </c>
      <c r="D21" s="143">
        <v>73</v>
      </c>
      <c r="E21" s="143">
        <v>112</v>
      </c>
      <c r="F21" s="143">
        <v>38</v>
      </c>
      <c r="G21" s="143">
        <v>7</v>
      </c>
      <c r="H21" s="143">
        <v>12</v>
      </c>
      <c r="I21" s="143">
        <v>35</v>
      </c>
      <c r="J21" s="144">
        <v>265</v>
      </c>
    </row>
    <row r="22" spans="1:10" ht="12.75" customHeight="1">
      <c r="A22" s="79" t="s">
        <v>327</v>
      </c>
      <c r="B22" s="11" t="s">
        <v>322</v>
      </c>
      <c r="C22" s="143">
        <v>333</v>
      </c>
      <c r="D22" s="143">
        <v>109</v>
      </c>
      <c r="E22" s="143">
        <v>517</v>
      </c>
      <c r="F22" s="143">
        <v>62</v>
      </c>
      <c r="G22" s="143">
        <v>27</v>
      </c>
      <c r="H22" s="143">
        <v>15</v>
      </c>
      <c r="I22" s="143">
        <v>32</v>
      </c>
      <c r="J22" s="144">
        <v>47557</v>
      </c>
    </row>
    <row r="23" spans="1:10" ht="12.75" customHeight="1">
      <c r="A23" s="20"/>
      <c r="B23" s="22" t="s">
        <v>321</v>
      </c>
      <c r="C23" s="143">
        <v>64</v>
      </c>
      <c r="D23" s="143">
        <v>51</v>
      </c>
      <c r="E23" s="143">
        <v>66</v>
      </c>
      <c r="F23" s="143">
        <v>38</v>
      </c>
      <c r="G23" s="143">
        <v>7</v>
      </c>
      <c r="H23" s="143">
        <v>5</v>
      </c>
      <c r="I23" s="143">
        <v>9</v>
      </c>
      <c r="J23" s="144">
        <v>178</v>
      </c>
    </row>
    <row r="24" spans="1:10" ht="12.75" customHeight="1">
      <c r="A24" s="79" t="s">
        <v>328</v>
      </c>
      <c r="B24" s="11" t="s">
        <v>322</v>
      </c>
      <c r="C24" s="143" t="s">
        <v>363</v>
      </c>
      <c r="D24" s="143">
        <v>11</v>
      </c>
      <c r="E24" s="143">
        <v>228</v>
      </c>
      <c r="F24" s="143" t="s">
        <v>363</v>
      </c>
      <c r="G24" s="143" t="s">
        <v>363</v>
      </c>
      <c r="H24" s="184">
        <v>37</v>
      </c>
      <c r="I24" s="143">
        <v>28</v>
      </c>
      <c r="J24" s="144">
        <v>10311</v>
      </c>
    </row>
    <row r="25" spans="1:10" ht="12.75" customHeight="1">
      <c r="A25" s="20"/>
      <c r="B25" s="22" t="s">
        <v>321</v>
      </c>
      <c r="C25" s="143" t="s">
        <v>363</v>
      </c>
      <c r="D25" s="143">
        <v>6</v>
      </c>
      <c r="E25" s="143">
        <v>20</v>
      </c>
      <c r="F25" s="143" t="s">
        <v>363</v>
      </c>
      <c r="G25" s="143" t="s">
        <v>363</v>
      </c>
      <c r="H25" s="184">
        <v>10</v>
      </c>
      <c r="I25" s="143">
        <v>12</v>
      </c>
      <c r="J25" s="144">
        <v>109</v>
      </c>
    </row>
    <row r="26" spans="1:10" ht="12.75" customHeight="1">
      <c r="A26" s="79" t="s">
        <v>329</v>
      </c>
      <c r="B26" s="11" t="s">
        <v>322</v>
      </c>
      <c r="C26" s="143">
        <v>231</v>
      </c>
      <c r="D26" s="143">
        <v>78</v>
      </c>
      <c r="E26" s="143">
        <v>2768</v>
      </c>
      <c r="F26" s="143">
        <v>104</v>
      </c>
      <c r="G26" s="143">
        <v>59</v>
      </c>
      <c r="H26" s="143">
        <v>19</v>
      </c>
      <c r="I26" s="143">
        <v>24</v>
      </c>
      <c r="J26" s="144">
        <v>30022</v>
      </c>
    </row>
    <row r="27" spans="1:10" ht="12.75" customHeight="1">
      <c r="A27" s="20"/>
      <c r="B27" s="22" t="s">
        <v>321</v>
      </c>
      <c r="C27" s="143">
        <v>60</v>
      </c>
      <c r="D27" s="143">
        <v>46</v>
      </c>
      <c r="E27" s="143">
        <v>71</v>
      </c>
      <c r="F27" s="143">
        <v>40</v>
      </c>
      <c r="G27" s="143">
        <v>17</v>
      </c>
      <c r="H27" s="143">
        <v>5</v>
      </c>
      <c r="I27" s="143">
        <v>10</v>
      </c>
      <c r="J27" s="144">
        <v>157</v>
      </c>
    </row>
    <row r="28" spans="1:10" ht="12.75" customHeight="1">
      <c r="A28" s="7" t="s">
        <v>330</v>
      </c>
      <c r="B28" s="12" t="s">
        <v>322</v>
      </c>
      <c r="C28" s="148">
        <v>3144</v>
      </c>
      <c r="D28" s="148">
        <v>1282</v>
      </c>
      <c r="E28" s="148">
        <v>4699</v>
      </c>
      <c r="F28" s="148">
        <v>491</v>
      </c>
      <c r="G28" s="148">
        <v>852</v>
      </c>
      <c r="H28" s="148">
        <v>209</v>
      </c>
      <c r="I28" s="148">
        <v>196</v>
      </c>
      <c r="J28" s="165">
        <v>28592</v>
      </c>
    </row>
    <row r="29" spans="1:10" ht="12.75" customHeight="1">
      <c r="A29" s="19"/>
      <c r="B29" s="12" t="s">
        <v>321</v>
      </c>
      <c r="C29" s="148">
        <v>348</v>
      </c>
      <c r="D29" s="148">
        <v>253</v>
      </c>
      <c r="E29" s="148">
        <v>294</v>
      </c>
      <c r="F29" s="148">
        <v>179</v>
      </c>
      <c r="G29" s="148">
        <v>14</v>
      </c>
      <c r="H29" s="148">
        <v>28</v>
      </c>
      <c r="I29" s="148">
        <v>50</v>
      </c>
      <c r="J29" s="165">
        <v>665</v>
      </c>
    </row>
    <row r="30" spans="1:10" ht="9.75" customHeight="1">
      <c r="A30" s="8" t="s">
        <v>112</v>
      </c>
      <c r="B30" s="8"/>
      <c r="C30" s="166"/>
      <c r="D30" s="166"/>
      <c r="E30" s="166"/>
      <c r="F30" s="166"/>
      <c r="G30" s="166"/>
      <c r="H30" s="166"/>
      <c r="I30" s="166"/>
      <c r="J30" s="167"/>
    </row>
    <row r="31" spans="1:10" ht="12.75" customHeight="1">
      <c r="A31" s="79" t="s">
        <v>331</v>
      </c>
      <c r="B31" s="11" t="s">
        <v>322</v>
      </c>
      <c r="C31" s="143">
        <v>346</v>
      </c>
      <c r="D31" s="143">
        <v>218</v>
      </c>
      <c r="E31" s="143">
        <v>264</v>
      </c>
      <c r="F31" s="143">
        <v>32</v>
      </c>
      <c r="G31" s="143" t="s">
        <v>362</v>
      </c>
      <c r="H31" s="143" t="s">
        <v>362</v>
      </c>
      <c r="I31" s="143" t="s">
        <v>363</v>
      </c>
      <c r="J31" s="144">
        <v>465</v>
      </c>
    </row>
    <row r="32" spans="1:10" ht="12.75" customHeight="1">
      <c r="A32" s="20"/>
      <c r="B32" s="22" t="s">
        <v>321</v>
      </c>
      <c r="C32" s="143">
        <v>4</v>
      </c>
      <c r="D32" s="143">
        <v>4</v>
      </c>
      <c r="E32" s="143">
        <v>6</v>
      </c>
      <c r="F32" s="143">
        <v>5</v>
      </c>
      <c r="G32" s="143" t="s">
        <v>362</v>
      </c>
      <c r="H32" s="143" t="s">
        <v>362</v>
      </c>
      <c r="I32" s="143" t="s">
        <v>363</v>
      </c>
      <c r="J32" s="144">
        <v>19</v>
      </c>
    </row>
    <row r="33" spans="1:10" ht="12.75" customHeight="1">
      <c r="A33" s="6" t="s">
        <v>113</v>
      </c>
      <c r="B33" s="8"/>
      <c r="C33" s="166"/>
      <c r="D33" s="166"/>
      <c r="E33" s="166"/>
      <c r="F33" s="166"/>
      <c r="G33" s="166"/>
      <c r="H33" s="166"/>
      <c r="I33" s="166"/>
      <c r="J33" s="167"/>
    </row>
    <row r="34" spans="1:10" ht="12.75" customHeight="1">
      <c r="A34" s="79" t="s">
        <v>332</v>
      </c>
      <c r="B34" s="11" t="s">
        <v>322</v>
      </c>
      <c r="C34" s="143">
        <v>1195</v>
      </c>
      <c r="D34" s="143">
        <v>500</v>
      </c>
      <c r="E34" s="143">
        <v>1323</v>
      </c>
      <c r="F34" s="143">
        <v>154</v>
      </c>
      <c r="G34" s="143">
        <v>692</v>
      </c>
      <c r="H34" s="143" t="s">
        <v>363</v>
      </c>
      <c r="I34" s="143">
        <v>50</v>
      </c>
      <c r="J34" s="144">
        <v>3328</v>
      </c>
    </row>
    <row r="35" spans="1:10" ht="12.75" customHeight="1">
      <c r="A35" s="20"/>
      <c r="B35" s="22" t="s">
        <v>321</v>
      </c>
      <c r="C35" s="143">
        <v>120</v>
      </c>
      <c r="D35" s="143">
        <v>88</v>
      </c>
      <c r="E35" s="143">
        <v>48</v>
      </c>
      <c r="F35" s="143">
        <v>32</v>
      </c>
      <c r="G35" s="143">
        <v>6</v>
      </c>
      <c r="H35" s="143" t="s">
        <v>363</v>
      </c>
      <c r="I35" s="143">
        <v>17</v>
      </c>
      <c r="J35" s="144">
        <v>118</v>
      </c>
    </row>
    <row r="36" spans="1:10" ht="10.5" customHeight="1">
      <c r="A36" s="195" t="s">
        <v>407</v>
      </c>
      <c r="B36" s="8"/>
      <c r="C36" s="166"/>
      <c r="D36" s="166"/>
      <c r="E36" s="166"/>
      <c r="F36" s="166"/>
      <c r="G36" s="166"/>
      <c r="H36" s="166"/>
      <c r="I36" s="166"/>
      <c r="J36" s="167"/>
    </row>
    <row r="37" spans="1:10" ht="12.75" customHeight="1">
      <c r="A37" s="79" t="s">
        <v>333</v>
      </c>
      <c r="B37" s="11" t="s">
        <v>322</v>
      </c>
      <c r="C37" s="143">
        <v>1193</v>
      </c>
      <c r="D37" s="143">
        <v>500</v>
      </c>
      <c r="E37" s="143">
        <v>1323</v>
      </c>
      <c r="F37" s="143">
        <v>154</v>
      </c>
      <c r="G37" s="143">
        <v>692</v>
      </c>
      <c r="H37" s="143">
        <v>15</v>
      </c>
      <c r="I37" s="143">
        <v>50</v>
      </c>
      <c r="J37" s="144">
        <v>3308</v>
      </c>
    </row>
    <row r="38" spans="1:10" ht="12.75" customHeight="1">
      <c r="A38" s="20"/>
      <c r="B38" s="22" t="s">
        <v>321</v>
      </c>
      <c r="C38" s="143">
        <v>119</v>
      </c>
      <c r="D38" s="143">
        <v>88</v>
      </c>
      <c r="E38" s="143">
        <v>48</v>
      </c>
      <c r="F38" s="143">
        <v>32</v>
      </c>
      <c r="G38" s="143">
        <v>6</v>
      </c>
      <c r="H38" s="143">
        <v>7</v>
      </c>
      <c r="I38" s="143">
        <v>17</v>
      </c>
      <c r="J38" s="144">
        <v>117</v>
      </c>
    </row>
    <row r="39" spans="1:10" ht="10.5" customHeight="1">
      <c r="A39" s="6" t="s">
        <v>114</v>
      </c>
      <c r="B39" s="8"/>
      <c r="C39" s="166"/>
      <c r="D39" s="166"/>
      <c r="E39" s="166"/>
      <c r="F39" s="166"/>
      <c r="G39" s="166"/>
      <c r="H39" s="166"/>
      <c r="I39" s="166"/>
      <c r="J39" s="167"/>
    </row>
    <row r="40" spans="1:10" ht="12.75" customHeight="1">
      <c r="A40" s="79" t="s">
        <v>334</v>
      </c>
      <c r="B40" s="11" t="s">
        <v>322</v>
      </c>
      <c r="C40" s="143">
        <v>347</v>
      </c>
      <c r="D40" s="143">
        <v>142</v>
      </c>
      <c r="E40" s="143">
        <v>917</v>
      </c>
      <c r="F40" s="143">
        <v>67</v>
      </c>
      <c r="G40" s="143">
        <v>129</v>
      </c>
      <c r="H40" s="143">
        <v>27</v>
      </c>
      <c r="I40" s="143">
        <v>29</v>
      </c>
      <c r="J40" s="144">
        <v>8330</v>
      </c>
    </row>
    <row r="41" spans="1:10" ht="12.75" customHeight="1">
      <c r="A41" s="20"/>
      <c r="B41" s="22" t="s">
        <v>321</v>
      </c>
      <c r="C41" s="143">
        <v>80</v>
      </c>
      <c r="D41" s="143">
        <v>65</v>
      </c>
      <c r="E41" s="143">
        <v>68</v>
      </c>
      <c r="F41" s="143">
        <v>37</v>
      </c>
      <c r="G41" s="143">
        <v>4</v>
      </c>
      <c r="H41" s="143">
        <v>12</v>
      </c>
      <c r="I41" s="143">
        <v>13</v>
      </c>
      <c r="J41" s="144">
        <v>289</v>
      </c>
    </row>
    <row r="42" spans="1:10" ht="12.75" customHeight="1">
      <c r="A42" s="79" t="s">
        <v>335</v>
      </c>
      <c r="B42" s="11" t="s">
        <v>322</v>
      </c>
      <c r="C42" s="143">
        <v>574</v>
      </c>
      <c r="D42" s="143">
        <v>176</v>
      </c>
      <c r="E42" s="143">
        <v>834</v>
      </c>
      <c r="F42" s="143">
        <v>93</v>
      </c>
      <c r="G42" s="143" t="s">
        <v>362</v>
      </c>
      <c r="H42" s="143" t="s">
        <v>363</v>
      </c>
      <c r="I42" s="143">
        <v>54</v>
      </c>
      <c r="J42" s="144">
        <v>11831</v>
      </c>
    </row>
    <row r="43" spans="1:10" ht="12.75" customHeight="1">
      <c r="A43" s="20"/>
      <c r="B43" s="22" t="s">
        <v>321</v>
      </c>
      <c r="C43" s="143">
        <v>50</v>
      </c>
      <c r="D43" s="143">
        <v>27</v>
      </c>
      <c r="E43" s="143">
        <v>62</v>
      </c>
      <c r="F43" s="143">
        <v>43</v>
      </c>
      <c r="G43" s="143" t="s">
        <v>320</v>
      </c>
      <c r="H43" s="143" t="s">
        <v>363</v>
      </c>
      <c r="I43" s="143">
        <v>7</v>
      </c>
      <c r="J43" s="144">
        <v>87</v>
      </c>
    </row>
    <row r="44" spans="1:10" ht="12.75" customHeight="1">
      <c r="A44" s="79" t="s">
        <v>336</v>
      </c>
      <c r="B44" s="11" t="s">
        <v>322</v>
      </c>
      <c r="C44" s="143">
        <v>334</v>
      </c>
      <c r="D44" s="143">
        <v>150</v>
      </c>
      <c r="E44" s="143">
        <v>660</v>
      </c>
      <c r="F44" s="143">
        <v>62</v>
      </c>
      <c r="G44" s="143">
        <v>31</v>
      </c>
      <c r="H44" s="143">
        <v>162</v>
      </c>
      <c r="I44" s="143">
        <v>40</v>
      </c>
      <c r="J44" s="144">
        <v>3660</v>
      </c>
    </row>
    <row r="45" spans="1:10" ht="12.75" customHeight="1">
      <c r="A45" s="20"/>
      <c r="B45" s="22" t="s">
        <v>321</v>
      </c>
      <c r="C45" s="143">
        <v>48</v>
      </c>
      <c r="D45" s="143">
        <v>39</v>
      </c>
      <c r="E45" s="143">
        <v>59</v>
      </c>
      <c r="F45" s="143">
        <v>28</v>
      </c>
      <c r="G45" s="143">
        <v>4</v>
      </c>
      <c r="H45" s="143">
        <v>7</v>
      </c>
      <c r="I45" s="143">
        <v>9</v>
      </c>
      <c r="J45" s="144">
        <v>119</v>
      </c>
    </row>
    <row r="46" spans="1:10" ht="12.75" customHeight="1">
      <c r="A46" s="79" t="s">
        <v>337</v>
      </c>
      <c r="B46" s="11" t="s">
        <v>322</v>
      </c>
      <c r="C46" s="143">
        <v>348</v>
      </c>
      <c r="D46" s="143">
        <v>96</v>
      </c>
      <c r="E46" s="143">
        <v>701</v>
      </c>
      <c r="F46" s="143">
        <v>83</v>
      </c>
      <c r="G46" s="143" t="s">
        <v>362</v>
      </c>
      <c r="H46" s="143" t="s">
        <v>362</v>
      </c>
      <c r="I46" s="143" t="s">
        <v>363</v>
      </c>
      <c r="J46" s="144">
        <v>978</v>
      </c>
    </row>
    <row r="47" spans="1:10" ht="12.75" customHeight="1">
      <c r="A47" s="20"/>
      <c r="B47" s="22" t="s">
        <v>321</v>
      </c>
      <c r="C47" s="143">
        <v>46</v>
      </c>
      <c r="D47" s="143">
        <v>30</v>
      </c>
      <c r="E47" s="143">
        <v>51</v>
      </c>
      <c r="F47" s="143">
        <v>34</v>
      </c>
      <c r="G47" s="143" t="s">
        <v>362</v>
      </c>
      <c r="H47" s="143" t="s">
        <v>362</v>
      </c>
      <c r="I47" s="143" t="s">
        <v>363</v>
      </c>
      <c r="J47" s="144">
        <v>33</v>
      </c>
    </row>
    <row r="48" spans="1:10" ht="12.75" customHeight="1">
      <c r="A48" s="9" t="s">
        <v>2</v>
      </c>
      <c r="B48" s="12" t="s">
        <v>322</v>
      </c>
      <c r="C48" s="148">
        <v>3778</v>
      </c>
      <c r="D48" s="148">
        <v>1662</v>
      </c>
      <c r="E48" s="148">
        <v>889</v>
      </c>
      <c r="F48" s="148">
        <v>83</v>
      </c>
      <c r="G48" s="148">
        <v>1095</v>
      </c>
      <c r="H48" s="148">
        <v>259</v>
      </c>
      <c r="I48" s="148">
        <v>554</v>
      </c>
      <c r="J48" s="165">
        <v>48033</v>
      </c>
    </row>
    <row r="49" spans="1:10" ht="12.75" customHeight="1">
      <c r="A49" s="21"/>
      <c r="B49" s="12" t="s">
        <v>321</v>
      </c>
      <c r="C49" s="148">
        <v>288</v>
      </c>
      <c r="D49" s="148">
        <v>221</v>
      </c>
      <c r="E49" s="148">
        <v>59</v>
      </c>
      <c r="F49" s="148">
        <v>21</v>
      </c>
      <c r="G49" s="148">
        <v>29</v>
      </c>
      <c r="H49" s="148">
        <v>40</v>
      </c>
      <c r="I49" s="148">
        <v>125</v>
      </c>
      <c r="J49" s="165">
        <v>321</v>
      </c>
    </row>
    <row r="50" spans="1:10" ht="11.25" customHeight="1">
      <c r="A50" s="8" t="s">
        <v>112</v>
      </c>
      <c r="B50" s="8"/>
      <c r="C50" s="166"/>
      <c r="D50" s="166"/>
      <c r="E50" s="166"/>
      <c r="F50" s="166"/>
      <c r="G50" s="166"/>
      <c r="H50" s="166"/>
      <c r="I50" s="166"/>
      <c r="J50" s="167"/>
    </row>
    <row r="51" spans="1:10" ht="12.75" customHeight="1">
      <c r="A51" s="79" t="s">
        <v>130</v>
      </c>
      <c r="B51" s="11" t="s">
        <v>322</v>
      </c>
      <c r="C51" s="143" t="s">
        <v>362</v>
      </c>
      <c r="D51" s="143" t="s">
        <v>362</v>
      </c>
      <c r="E51" s="143" t="s">
        <v>362</v>
      </c>
      <c r="F51" s="143" t="s">
        <v>362</v>
      </c>
      <c r="G51" s="143" t="s">
        <v>362</v>
      </c>
      <c r="H51" s="143" t="s">
        <v>362</v>
      </c>
      <c r="I51" s="143" t="s">
        <v>363</v>
      </c>
      <c r="J51" s="144" t="s">
        <v>362</v>
      </c>
    </row>
    <row r="52" spans="1:10" ht="12.75" customHeight="1">
      <c r="A52" s="20"/>
      <c r="B52" s="22" t="s">
        <v>321</v>
      </c>
      <c r="C52" s="175" t="s">
        <v>362</v>
      </c>
      <c r="D52" s="175" t="s">
        <v>362</v>
      </c>
      <c r="E52" s="175" t="s">
        <v>362</v>
      </c>
      <c r="F52" s="175" t="s">
        <v>362</v>
      </c>
      <c r="G52" s="175" t="s">
        <v>362</v>
      </c>
      <c r="H52" s="175" t="s">
        <v>362</v>
      </c>
      <c r="I52" s="143" t="s">
        <v>363</v>
      </c>
      <c r="J52" s="176" t="s">
        <v>362</v>
      </c>
    </row>
    <row r="53" spans="1:10" ht="12.75" customHeight="1">
      <c r="A53" s="79" t="s">
        <v>131</v>
      </c>
      <c r="B53" s="11" t="s">
        <v>322</v>
      </c>
      <c r="C53" s="143" t="s">
        <v>363</v>
      </c>
      <c r="D53" s="143">
        <v>47</v>
      </c>
      <c r="E53" s="143" t="s">
        <v>363</v>
      </c>
      <c r="F53" s="143" t="s">
        <v>362</v>
      </c>
      <c r="G53" s="143" t="s">
        <v>363</v>
      </c>
      <c r="H53" s="143" t="s">
        <v>363</v>
      </c>
      <c r="I53" s="143">
        <v>126</v>
      </c>
      <c r="J53" s="144">
        <v>17368</v>
      </c>
    </row>
    <row r="54" spans="1:10" ht="12.75" customHeight="1">
      <c r="A54" s="20"/>
      <c r="B54" s="22" t="s">
        <v>321</v>
      </c>
      <c r="C54" s="143" t="s">
        <v>363</v>
      </c>
      <c r="D54" s="143">
        <v>4</v>
      </c>
      <c r="E54" s="143" t="s">
        <v>363</v>
      </c>
      <c r="F54" s="143" t="s">
        <v>362</v>
      </c>
      <c r="G54" s="143" t="s">
        <v>363</v>
      </c>
      <c r="H54" s="143" t="s">
        <v>363</v>
      </c>
      <c r="I54" s="143">
        <v>8</v>
      </c>
      <c r="J54" s="144">
        <v>8</v>
      </c>
    </row>
    <row r="55" spans="1:10" ht="12.75" customHeight="1">
      <c r="A55" s="79" t="s">
        <v>132</v>
      </c>
      <c r="B55" s="11" t="s">
        <v>322</v>
      </c>
      <c r="C55" s="143">
        <v>61</v>
      </c>
      <c r="D55" s="143" t="s">
        <v>363</v>
      </c>
      <c r="E55" s="143">
        <v>81</v>
      </c>
      <c r="F55" s="143" t="s">
        <v>363</v>
      </c>
      <c r="G55" s="143">
        <v>38</v>
      </c>
      <c r="H55" s="143" t="s">
        <v>362</v>
      </c>
      <c r="I55" s="143">
        <v>12</v>
      </c>
      <c r="J55" s="144">
        <v>156</v>
      </c>
    </row>
    <row r="56" spans="1:10" ht="12.75" customHeight="1">
      <c r="A56" s="20"/>
      <c r="B56" s="22" t="s">
        <v>321</v>
      </c>
      <c r="C56" s="143">
        <v>9</v>
      </c>
      <c r="D56" s="143" t="s">
        <v>363</v>
      </c>
      <c r="E56" s="143">
        <v>4</v>
      </c>
      <c r="F56" s="143" t="s">
        <v>363</v>
      </c>
      <c r="G56" s="143">
        <v>3</v>
      </c>
      <c r="H56" s="143" t="s">
        <v>362</v>
      </c>
      <c r="I56" s="143">
        <v>6</v>
      </c>
      <c r="J56" s="144">
        <v>9</v>
      </c>
    </row>
    <row r="57" spans="1:10" ht="12.75" customHeight="1">
      <c r="A57" s="79" t="s">
        <v>133</v>
      </c>
      <c r="B57" s="11" t="s">
        <v>322</v>
      </c>
      <c r="C57" s="143" t="s">
        <v>363</v>
      </c>
      <c r="D57" s="143" t="s">
        <v>363</v>
      </c>
      <c r="E57" s="143" t="s">
        <v>362</v>
      </c>
      <c r="F57" s="143" t="s">
        <v>362</v>
      </c>
      <c r="G57" s="143" t="s">
        <v>362</v>
      </c>
      <c r="H57" s="143">
        <v>49</v>
      </c>
      <c r="I57" s="143" t="s">
        <v>363</v>
      </c>
      <c r="J57" s="144">
        <v>78</v>
      </c>
    </row>
    <row r="58" spans="1:10" ht="12.75" customHeight="1">
      <c r="A58" s="20"/>
      <c r="B58" s="22" t="s">
        <v>321</v>
      </c>
      <c r="C58" s="143" t="s">
        <v>363</v>
      </c>
      <c r="D58" s="143" t="s">
        <v>363</v>
      </c>
      <c r="E58" s="143" t="s">
        <v>362</v>
      </c>
      <c r="F58" s="143" t="s">
        <v>362</v>
      </c>
      <c r="G58" s="143" t="s">
        <v>362</v>
      </c>
      <c r="H58" s="143">
        <v>7</v>
      </c>
      <c r="I58" s="143" t="s">
        <v>363</v>
      </c>
      <c r="J58" s="144">
        <v>5</v>
      </c>
    </row>
    <row r="59" spans="1:10" ht="12.75" customHeight="1">
      <c r="A59" s="6" t="s">
        <v>114</v>
      </c>
      <c r="B59" s="8"/>
      <c r="C59" s="143"/>
      <c r="D59" s="143"/>
      <c r="E59" s="143"/>
      <c r="F59" s="143"/>
      <c r="G59" s="143"/>
      <c r="H59" s="143"/>
      <c r="I59" s="143"/>
      <c r="J59" s="144"/>
    </row>
    <row r="60" spans="1:10" ht="12.75" customHeight="1">
      <c r="A60" s="79" t="s">
        <v>134</v>
      </c>
      <c r="B60" s="11" t="s">
        <v>322</v>
      </c>
      <c r="C60" s="143">
        <v>836</v>
      </c>
      <c r="D60" s="143">
        <v>387</v>
      </c>
      <c r="E60" s="143" t="s">
        <v>363</v>
      </c>
      <c r="F60" s="143" t="s">
        <v>362</v>
      </c>
      <c r="G60" s="143">
        <v>63</v>
      </c>
      <c r="H60" s="143" t="s">
        <v>363</v>
      </c>
      <c r="I60" s="143">
        <v>54</v>
      </c>
      <c r="J60" s="144">
        <v>3688</v>
      </c>
    </row>
    <row r="61" spans="1:10" ht="12.75" customHeight="1">
      <c r="A61" s="20"/>
      <c r="B61" s="22" t="s">
        <v>321</v>
      </c>
      <c r="C61" s="143">
        <v>30</v>
      </c>
      <c r="D61" s="143">
        <v>26</v>
      </c>
      <c r="E61" s="143" t="s">
        <v>363</v>
      </c>
      <c r="F61" s="143" t="s">
        <v>362</v>
      </c>
      <c r="G61" s="143">
        <v>4</v>
      </c>
      <c r="H61" s="143" t="s">
        <v>363</v>
      </c>
      <c r="I61" s="143">
        <v>14</v>
      </c>
      <c r="J61" s="144">
        <v>22</v>
      </c>
    </row>
    <row r="62" spans="1:10" ht="12.75" customHeight="1">
      <c r="A62" s="79" t="s">
        <v>135</v>
      </c>
      <c r="B62" s="11" t="s">
        <v>322</v>
      </c>
      <c r="C62" s="143">
        <v>1116</v>
      </c>
      <c r="D62" s="143">
        <v>435</v>
      </c>
      <c r="E62" s="143">
        <v>353</v>
      </c>
      <c r="F62" s="143">
        <v>54</v>
      </c>
      <c r="G62" s="143">
        <v>370</v>
      </c>
      <c r="H62" s="143">
        <v>19</v>
      </c>
      <c r="I62" s="143">
        <v>88</v>
      </c>
      <c r="J62" s="144">
        <v>3668</v>
      </c>
    </row>
    <row r="63" spans="1:10" ht="12.75" customHeight="1">
      <c r="A63" s="20"/>
      <c r="B63" s="22" t="s">
        <v>321</v>
      </c>
      <c r="C63" s="143">
        <v>87</v>
      </c>
      <c r="D63" s="143">
        <v>57</v>
      </c>
      <c r="E63" s="143">
        <v>23</v>
      </c>
      <c r="F63" s="143">
        <v>13</v>
      </c>
      <c r="G63" s="143">
        <v>6</v>
      </c>
      <c r="H63" s="143">
        <v>7</v>
      </c>
      <c r="I63" s="143">
        <v>21</v>
      </c>
      <c r="J63" s="144">
        <v>103</v>
      </c>
    </row>
    <row r="64" spans="1:10" ht="12.75" customHeight="1">
      <c r="A64" s="79" t="s">
        <v>136</v>
      </c>
      <c r="B64" s="11" t="s">
        <v>322</v>
      </c>
      <c r="C64" s="143">
        <v>519</v>
      </c>
      <c r="D64" s="143">
        <v>181</v>
      </c>
      <c r="E64" s="143">
        <v>13</v>
      </c>
      <c r="F64" s="143" t="s">
        <v>362</v>
      </c>
      <c r="G64" s="143" t="s">
        <v>363</v>
      </c>
      <c r="H64" s="143">
        <v>48</v>
      </c>
      <c r="I64" s="143">
        <v>31</v>
      </c>
      <c r="J64" s="144">
        <v>2950</v>
      </c>
    </row>
    <row r="65" spans="1:10" ht="12.75" customHeight="1">
      <c r="A65" s="20"/>
      <c r="B65" s="22" t="s">
        <v>321</v>
      </c>
      <c r="C65" s="143">
        <v>50</v>
      </c>
      <c r="D65" s="143">
        <v>37</v>
      </c>
      <c r="E65" s="143">
        <v>6</v>
      </c>
      <c r="F65" s="143" t="s">
        <v>362</v>
      </c>
      <c r="G65" s="143" t="s">
        <v>363</v>
      </c>
      <c r="H65" s="143">
        <v>7</v>
      </c>
      <c r="I65" s="143">
        <v>12</v>
      </c>
      <c r="J65" s="144">
        <v>77</v>
      </c>
    </row>
    <row r="66" spans="1:10" ht="12.75" customHeight="1">
      <c r="A66" s="79" t="s">
        <v>137</v>
      </c>
      <c r="B66" s="11" t="s">
        <v>322</v>
      </c>
      <c r="C66" s="143">
        <v>525</v>
      </c>
      <c r="D66" s="143">
        <v>258</v>
      </c>
      <c r="E66" s="143">
        <v>141</v>
      </c>
      <c r="F66" s="143" t="s">
        <v>363</v>
      </c>
      <c r="G66" s="143">
        <v>566</v>
      </c>
      <c r="H66" s="143">
        <v>20</v>
      </c>
      <c r="I66" s="143">
        <v>132</v>
      </c>
      <c r="J66" s="144">
        <v>6101</v>
      </c>
    </row>
    <row r="67" spans="1:10" ht="12.75" customHeight="1">
      <c r="A67" s="20"/>
      <c r="B67" s="22" t="s">
        <v>321</v>
      </c>
      <c r="C67" s="143">
        <v>40</v>
      </c>
      <c r="D67" s="143">
        <v>27</v>
      </c>
      <c r="E67" s="143">
        <v>8</v>
      </c>
      <c r="F67" s="143" t="s">
        <v>363</v>
      </c>
      <c r="G67" s="143">
        <v>10</v>
      </c>
      <c r="H67" s="143">
        <v>4</v>
      </c>
      <c r="I67" s="143">
        <v>31</v>
      </c>
      <c r="J67" s="144">
        <v>36</v>
      </c>
    </row>
    <row r="68" spans="1:10" ht="15" customHeight="1">
      <c r="A68" s="79" t="s">
        <v>138</v>
      </c>
      <c r="B68" s="11" t="s">
        <v>322</v>
      </c>
      <c r="C68" s="143">
        <v>604</v>
      </c>
      <c r="D68" s="143">
        <v>321</v>
      </c>
      <c r="E68" s="143">
        <v>296</v>
      </c>
      <c r="F68" s="143">
        <v>12</v>
      </c>
      <c r="G68" s="143">
        <v>35</v>
      </c>
      <c r="H68" s="143">
        <v>105</v>
      </c>
      <c r="I68" s="143">
        <v>86</v>
      </c>
      <c r="J68" s="144">
        <v>14024</v>
      </c>
    </row>
    <row r="69" spans="1:10" ht="12.75" customHeight="1">
      <c r="A69" s="20"/>
      <c r="B69" s="22" t="s">
        <v>321</v>
      </c>
      <c r="C69" s="143">
        <v>64</v>
      </c>
      <c r="D69" s="143">
        <v>60</v>
      </c>
      <c r="E69" s="143">
        <v>16</v>
      </c>
      <c r="F69" s="143">
        <v>4</v>
      </c>
      <c r="G69" s="143">
        <v>4</v>
      </c>
      <c r="H69" s="143">
        <v>8</v>
      </c>
      <c r="I69" s="143">
        <v>26</v>
      </c>
      <c r="J69" s="144">
        <v>61</v>
      </c>
    </row>
    <row r="70" spans="1:10" ht="12.75" customHeight="1">
      <c r="A70" s="7" t="s">
        <v>3</v>
      </c>
      <c r="B70" s="12" t="s">
        <v>322</v>
      </c>
      <c r="C70" s="148">
        <v>5219</v>
      </c>
      <c r="D70" s="148">
        <v>2652</v>
      </c>
      <c r="E70" s="148">
        <v>761</v>
      </c>
      <c r="F70" s="148">
        <v>75</v>
      </c>
      <c r="G70" s="148">
        <v>965</v>
      </c>
      <c r="H70" s="148">
        <v>606</v>
      </c>
      <c r="I70" s="148">
        <v>375</v>
      </c>
      <c r="J70" s="165">
        <v>10067</v>
      </c>
    </row>
    <row r="71" spans="1:10" ht="12.75" customHeight="1">
      <c r="A71" s="19"/>
      <c r="B71" s="12" t="s">
        <v>321</v>
      </c>
      <c r="C71" s="148">
        <v>415</v>
      </c>
      <c r="D71" s="148">
        <v>340</v>
      </c>
      <c r="E71" s="148">
        <v>103</v>
      </c>
      <c r="F71" s="148">
        <v>25</v>
      </c>
      <c r="G71" s="148">
        <v>26</v>
      </c>
      <c r="H71" s="148">
        <v>41</v>
      </c>
      <c r="I71" s="148">
        <v>148</v>
      </c>
      <c r="J71" s="165">
        <v>332</v>
      </c>
    </row>
    <row r="72" spans="1:10" ht="12.75" customHeight="1">
      <c r="A72" s="8" t="s">
        <v>112</v>
      </c>
      <c r="B72" s="8"/>
      <c r="C72" s="166"/>
      <c r="D72" s="166"/>
      <c r="E72" s="166"/>
      <c r="F72" s="166"/>
      <c r="G72" s="166"/>
      <c r="H72" s="166"/>
      <c r="I72" s="166"/>
      <c r="J72" s="167"/>
    </row>
    <row r="73" spans="1:10" ht="12.75" customHeight="1">
      <c r="A73" s="79" t="s">
        <v>139</v>
      </c>
      <c r="B73" s="11" t="s">
        <v>322</v>
      </c>
      <c r="C73" s="143">
        <v>56</v>
      </c>
      <c r="D73" s="143">
        <v>27</v>
      </c>
      <c r="E73" s="143">
        <v>42</v>
      </c>
      <c r="F73" s="143" t="s">
        <v>363</v>
      </c>
      <c r="G73" s="143">
        <v>31</v>
      </c>
      <c r="H73" s="143" t="s">
        <v>363</v>
      </c>
      <c r="I73" s="143" t="s">
        <v>363</v>
      </c>
      <c r="J73" s="144">
        <v>237</v>
      </c>
    </row>
    <row r="74" spans="1:10" ht="12.75" customHeight="1">
      <c r="A74" s="20"/>
      <c r="B74" s="22" t="s">
        <v>321</v>
      </c>
      <c r="C74" s="143">
        <v>10</v>
      </c>
      <c r="D74" s="143">
        <v>7</v>
      </c>
      <c r="E74" s="143">
        <v>4</v>
      </c>
      <c r="F74" s="143" t="s">
        <v>363</v>
      </c>
      <c r="G74" s="143">
        <v>3</v>
      </c>
      <c r="H74" s="143" t="s">
        <v>363</v>
      </c>
      <c r="I74" s="143" t="s">
        <v>363</v>
      </c>
      <c r="J74" s="144">
        <v>8</v>
      </c>
    </row>
    <row r="75" spans="1:10" ht="12.75" customHeight="1">
      <c r="A75" s="6" t="s">
        <v>113</v>
      </c>
      <c r="B75" s="8"/>
      <c r="C75" s="166"/>
      <c r="D75" s="166"/>
      <c r="E75" s="166"/>
      <c r="F75" s="166"/>
      <c r="G75" s="166"/>
      <c r="H75" s="166"/>
      <c r="I75" s="166"/>
      <c r="J75" s="167"/>
    </row>
    <row r="76" spans="1:10" ht="12.75" customHeight="1">
      <c r="A76" s="79" t="s">
        <v>145</v>
      </c>
      <c r="B76" s="11" t="s">
        <v>322</v>
      </c>
      <c r="C76" s="143">
        <v>1736</v>
      </c>
      <c r="D76" s="143">
        <v>917</v>
      </c>
      <c r="E76" s="143">
        <v>258</v>
      </c>
      <c r="F76" s="143">
        <v>30</v>
      </c>
      <c r="G76" s="143">
        <v>719</v>
      </c>
      <c r="H76" s="143">
        <v>40</v>
      </c>
      <c r="I76" s="143">
        <v>94</v>
      </c>
      <c r="J76" s="144">
        <v>1818</v>
      </c>
    </row>
    <row r="77" spans="1:10" ht="12.75" customHeight="1">
      <c r="A77" s="20"/>
      <c r="B77" s="22" t="s">
        <v>321</v>
      </c>
      <c r="C77" s="143">
        <v>111</v>
      </c>
      <c r="D77" s="143">
        <v>95</v>
      </c>
      <c r="E77" s="143">
        <v>27</v>
      </c>
      <c r="F77" s="143">
        <v>10</v>
      </c>
      <c r="G77" s="143">
        <v>9</v>
      </c>
      <c r="H77" s="143">
        <v>4</v>
      </c>
      <c r="I77" s="143">
        <v>36</v>
      </c>
      <c r="J77" s="144">
        <v>59</v>
      </c>
    </row>
    <row r="78" spans="1:10" ht="12.75" customHeight="1">
      <c r="A78" s="195" t="s">
        <v>407</v>
      </c>
      <c r="B78" s="8"/>
      <c r="C78" s="166"/>
      <c r="D78" s="166"/>
      <c r="E78" s="166"/>
      <c r="F78" s="166"/>
      <c r="G78" s="166"/>
      <c r="H78" s="166"/>
      <c r="I78" s="166"/>
      <c r="J78" s="167"/>
    </row>
    <row r="79" spans="1:10" ht="12.75" customHeight="1">
      <c r="A79" s="79" t="s">
        <v>140</v>
      </c>
      <c r="B79" s="11" t="s">
        <v>322</v>
      </c>
      <c r="C79" s="143">
        <v>1580</v>
      </c>
      <c r="D79" s="143">
        <v>875</v>
      </c>
      <c r="E79" s="143">
        <v>110</v>
      </c>
      <c r="F79" s="143">
        <v>17</v>
      </c>
      <c r="G79" s="143">
        <v>719</v>
      </c>
      <c r="H79" s="143" t="s">
        <v>363</v>
      </c>
      <c r="I79" s="143">
        <v>84</v>
      </c>
      <c r="J79" s="144">
        <v>1567</v>
      </c>
    </row>
    <row r="80" spans="1:10" ht="12.75" customHeight="1">
      <c r="A80" s="20"/>
      <c r="B80" s="22" t="s">
        <v>321</v>
      </c>
      <c r="C80" s="143">
        <v>99</v>
      </c>
      <c r="D80" s="143">
        <v>87</v>
      </c>
      <c r="E80" s="143">
        <v>21</v>
      </c>
      <c r="F80" s="143">
        <v>7</v>
      </c>
      <c r="G80" s="143">
        <v>9</v>
      </c>
      <c r="H80" s="143" t="s">
        <v>363</v>
      </c>
      <c r="I80" s="143">
        <v>32</v>
      </c>
      <c r="J80" s="144">
        <v>56</v>
      </c>
    </row>
    <row r="81" spans="1:10" ht="12.75" customHeight="1">
      <c r="A81" s="6" t="s">
        <v>114</v>
      </c>
      <c r="B81" s="8"/>
      <c r="C81" s="166"/>
      <c r="D81" s="166"/>
      <c r="E81" s="166"/>
      <c r="F81" s="166"/>
      <c r="G81" s="166"/>
      <c r="H81" s="166"/>
      <c r="I81" s="166"/>
      <c r="J81" s="167"/>
    </row>
    <row r="82" spans="1:10" ht="12.75" customHeight="1">
      <c r="A82" s="79" t="s">
        <v>139</v>
      </c>
      <c r="B82" s="11" t="s">
        <v>322</v>
      </c>
      <c r="C82" s="143">
        <v>2259</v>
      </c>
      <c r="D82" s="143">
        <v>1153</v>
      </c>
      <c r="E82" s="143">
        <v>429</v>
      </c>
      <c r="F82" s="143">
        <v>39</v>
      </c>
      <c r="G82" s="143">
        <v>11</v>
      </c>
      <c r="H82" s="143">
        <v>491</v>
      </c>
      <c r="I82" s="143">
        <v>198</v>
      </c>
      <c r="J82" s="144">
        <v>5186</v>
      </c>
    </row>
    <row r="83" spans="1:10" ht="12.75" customHeight="1">
      <c r="A83" s="20"/>
      <c r="B83" s="22" t="s">
        <v>321</v>
      </c>
      <c r="C83" s="143">
        <v>183</v>
      </c>
      <c r="D83" s="143">
        <v>154</v>
      </c>
      <c r="E83" s="143">
        <v>59</v>
      </c>
      <c r="F83" s="143">
        <v>11</v>
      </c>
      <c r="G83" s="143">
        <v>3</v>
      </c>
      <c r="H83" s="143">
        <v>28</v>
      </c>
      <c r="I83" s="143">
        <v>69</v>
      </c>
      <c r="J83" s="144">
        <v>183</v>
      </c>
    </row>
    <row r="84" spans="1:10" ht="12.75" customHeight="1">
      <c r="A84" s="79" t="s">
        <v>141</v>
      </c>
      <c r="B84" s="11" t="s">
        <v>322</v>
      </c>
      <c r="C84" s="143">
        <v>1168</v>
      </c>
      <c r="D84" s="143">
        <v>555</v>
      </c>
      <c r="E84" s="143">
        <v>32</v>
      </c>
      <c r="F84" s="143" t="s">
        <v>363</v>
      </c>
      <c r="G84" s="143">
        <v>204</v>
      </c>
      <c r="H84" s="143" t="s">
        <v>363</v>
      </c>
      <c r="I84" s="143" t="s">
        <v>363</v>
      </c>
      <c r="J84" s="144">
        <v>2826</v>
      </c>
    </row>
    <row r="85" spans="1:10" ht="12.75" customHeight="1">
      <c r="A85" s="20"/>
      <c r="B85" s="22" t="s">
        <v>321</v>
      </c>
      <c r="C85" s="143">
        <v>111</v>
      </c>
      <c r="D85" s="143">
        <v>84</v>
      </c>
      <c r="E85" s="143">
        <v>13</v>
      </c>
      <c r="F85" s="143" t="s">
        <v>363</v>
      </c>
      <c r="G85" s="143">
        <v>11</v>
      </c>
      <c r="H85" s="143" t="s">
        <v>363</v>
      </c>
      <c r="I85" s="143" t="s">
        <v>363</v>
      </c>
      <c r="J85" s="144">
        <v>82</v>
      </c>
    </row>
    <row r="86" spans="1:10" ht="12.75" customHeight="1">
      <c r="A86" s="9" t="s">
        <v>4</v>
      </c>
      <c r="B86" s="12" t="s">
        <v>322</v>
      </c>
      <c r="C86" s="148">
        <v>2958</v>
      </c>
      <c r="D86" s="148">
        <v>1261</v>
      </c>
      <c r="E86" s="148">
        <v>3120</v>
      </c>
      <c r="F86" s="148">
        <v>296</v>
      </c>
      <c r="G86" s="148">
        <v>112</v>
      </c>
      <c r="H86" s="148">
        <v>198</v>
      </c>
      <c r="I86" s="148">
        <v>424</v>
      </c>
      <c r="J86" s="165">
        <v>22442</v>
      </c>
    </row>
    <row r="87" spans="1:10" ht="12.75" customHeight="1">
      <c r="A87" s="21"/>
      <c r="B87" s="12" t="s">
        <v>321</v>
      </c>
      <c r="C87" s="148">
        <v>315</v>
      </c>
      <c r="D87" s="148">
        <v>233</v>
      </c>
      <c r="E87" s="148">
        <v>292</v>
      </c>
      <c r="F87" s="148">
        <v>69</v>
      </c>
      <c r="G87" s="148">
        <v>23</v>
      </c>
      <c r="H87" s="148">
        <v>58</v>
      </c>
      <c r="I87" s="148">
        <v>117</v>
      </c>
      <c r="J87" s="165">
        <v>726</v>
      </c>
    </row>
    <row r="88" spans="1:10" ht="12.75" customHeight="1">
      <c r="A88" s="8" t="s">
        <v>112</v>
      </c>
      <c r="B88" s="8"/>
      <c r="C88" s="166"/>
      <c r="D88" s="166"/>
      <c r="E88" s="166"/>
      <c r="F88" s="166"/>
      <c r="G88" s="166"/>
      <c r="H88" s="166"/>
      <c r="I88" s="166"/>
      <c r="J88" s="167"/>
    </row>
    <row r="89" spans="1:10" ht="12.75" customHeight="1">
      <c r="A89" s="79" t="s">
        <v>142</v>
      </c>
      <c r="B89" s="11" t="s">
        <v>322</v>
      </c>
      <c r="C89" s="143">
        <v>48</v>
      </c>
      <c r="D89" s="143">
        <v>18</v>
      </c>
      <c r="E89" s="143">
        <v>53</v>
      </c>
      <c r="F89" s="143">
        <v>13</v>
      </c>
      <c r="G89" s="143" t="s">
        <v>362</v>
      </c>
      <c r="H89" s="143" t="s">
        <v>363</v>
      </c>
      <c r="I89" s="143" t="s">
        <v>363</v>
      </c>
      <c r="J89" s="144">
        <v>418</v>
      </c>
    </row>
    <row r="90" spans="1:10" ht="12.75" customHeight="1">
      <c r="A90" s="20"/>
      <c r="B90" s="22" t="s">
        <v>321</v>
      </c>
      <c r="C90" s="143">
        <v>10</v>
      </c>
      <c r="D90" s="143">
        <v>7</v>
      </c>
      <c r="E90" s="143">
        <v>5</v>
      </c>
      <c r="F90" s="143">
        <v>5</v>
      </c>
      <c r="G90" s="143" t="s">
        <v>362</v>
      </c>
      <c r="H90" s="143" t="s">
        <v>363</v>
      </c>
      <c r="I90" s="143" t="s">
        <v>363</v>
      </c>
      <c r="J90" s="144">
        <v>15</v>
      </c>
    </row>
    <row r="91" spans="1:10" ht="12.75" customHeight="1">
      <c r="A91" s="79" t="s">
        <v>143</v>
      </c>
      <c r="B91" s="11" t="s">
        <v>322</v>
      </c>
      <c r="C91" s="143">
        <v>19</v>
      </c>
      <c r="D91" s="143">
        <v>10</v>
      </c>
      <c r="E91" s="143">
        <v>3</v>
      </c>
      <c r="F91" s="143" t="s">
        <v>362</v>
      </c>
      <c r="G91" s="143" t="s">
        <v>362</v>
      </c>
      <c r="H91" s="143">
        <v>52</v>
      </c>
      <c r="I91" s="143">
        <v>35</v>
      </c>
      <c r="J91" s="144">
        <v>638</v>
      </c>
    </row>
    <row r="92" spans="1:10" ht="12.75" customHeight="1">
      <c r="A92" s="20"/>
      <c r="B92" s="22" t="s">
        <v>321</v>
      </c>
      <c r="C92" s="143">
        <v>6</v>
      </c>
      <c r="D92" s="143">
        <v>6</v>
      </c>
      <c r="E92" s="143">
        <v>3</v>
      </c>
      <c r="F92" s="143" t="s">
        <v>362</v>
      </c>
      <c r="G92" s="143" t="s">
        <v>362</v>
      </c>
      <c r="H92" s="143">
        <v>14</v>
      </c>
      <c r="I92" s="143">
        <v>20</v>
      </c>
      <c r="J92" s="144">
        <v>49</v>
      </c>
    </row>
    <row r="93" spans="1:10" ht="12.75" customHeight="1">
      <c r="A93" s="6" t="s">
        <v>113</v>
      </c>
      <c r="B93" s="8"/>
      <c r="C93" s="143"/>
      <c r="D93" s="143"/>
      <c r="E93" s="143"/>
      <c r="F93" s="143"/>
      <c r="G93" s="143"/>
      <c r="H93" s="143"/>
      <c r="I93" s="143"/>
      <c r="J93" s="144"/>
    </row>
    <row r="94" spans="1:10" ht="12.75" customHeight="1">
      <c r="A94" s="79" t="s">
        <v>144</v>
      </c>
      <c r="B94" s="11" t="s">
        <v>322</v>
      </c>
      <c r="C94" s="143">
        <v>1167</v>
      </c>
      <c r="D94" s="143">
        <v>573</v>
      </c>
      <c r="E94" s="143">
        <v>1602</v>
      </c>
      <c r="F94" s="143">
        <v>183</v>
      </c>
      <c r="G94" s="143">
        <v>45</v>
      </c>
      <c r="H94" s="143">
        <v>44</v>
      </c>
      <c r="I94" s="143">
        <v>135</v>
      </c>
      <c r="J94" s="144">
        <v>4078</v>
      </c>
    </row>
    <row r="95" spans="1:10" ht="12.75" customHeight="1">
      <c r="A95" s="20"/>
      <c r="B95" s="22" t="s">
        <v>321</v>
      </c>
      <c r="C95" s="143">
        <v>93</v>
      </c>
      <c r="D95" s="143">
        <v>69</v>
      </c>
      <c r="E95" s="143">
        <v>66</v>
      </c>
      <c r="F95" s="143">
        <v>19</v>
      </c>
      <c r="G95" s="143">
        <v>4</v>
      </c>
      <c r="H95" s="143">
        <v>14</v>
      </c>
      <c r="I95" s="143">
        <v>34</v>
      </c>
      <c r="J95" s="144">
        <v>158</v>
      </c>
    </row>
    <row r="96" spans="1:10" ht="12.75" customHeight="1">
      <c r="A96" s="79" t="s">
        <v>146</v>
      </c>
      <c r="B96" s="11" t="s">
        <v>322</v>
      </c>
      <c r="C96" s="143">
        <v>279</v>
      </c>
      <c r="D96" s="143">
        <v>66</v>
      </c>
      <c r="E96" s="143">
        <v>49</v>
      </c>
      <c r="F96" s="143">
        <v>3</v>
      </c>
      <c r="G96" s="143">
        <v>19</v>
      </c>
      <c r="H96" s="143">
        <v>52</v>
      </c>
      <c r="I96" s="143">
        <v>41</v>
      </c>
      <c r="J96" s="144">
        <v>2901</v>
      </c>
    </row>
    <row r="97" spans="1:10" ht="12.75" customHeight="1">
      <c r="A97" s="20"/>
      <c r="B97" s="22" t="s">
        <v>321</v>
      </c>
      <c r="C97" s="143">
        <v>30</v>
      </c>
      <c r="D97" s="143">
        <v>22</v>
      </c>
      <c r="E97" s="143">
        <v>19</v>
      </c>
      <c r="F97" s="143">
        <v>3</v>
      </c>
      <c r="G97" s="143">
        <v>4</v>
      </c>
      <c r="H97" s="143">
        <v>12</v>
      </c>
      <c r="I97" s="143">
        <v>19</v>
      </c>
      <c r="J97" s="144">
        <v>99</v>
      </c>
    </row>
    <row r="98" spans="1:10" ht="12.75" customHeight="1">
      <c r="A98" s="195" t="s">
        <v>407</v>
      </c>
      <c r="B98" s="8"/>
      <c r="C98" s="143"/>
      <c r="D98" s="143"/>
      <c r="E98" s="143"/>
      <c r="F98" s="143"/>
      <c r="G98" s="143"/>
      <c r="H98" s="143"/>
      <c r="I98" s="143"/>
      <c r="J98" s="144"/>
    </row>
    <row r="99" spans="1:10" ht="12.75" customHeight="1">
      <c r="A99" s="79" t="s">
        <v>144</v>
      </c>
      <c r="B99" s="11" t="s">
        <v>322</v>
      </c>
      <c r="C99" s="143">
        <v>1125</v>
      </c>
      <c r="D99" s="143">
        <v>541</v>
      </c>
      <c r="E99" s="143">
        <v>1602</v>
      </c>
      <c r="F99" s="143">
        <v>183</v>
      </c>
      <c r="G99" s="143">
        <v>45</v>
      </c>
      <c r="H99" s="143">
        <v>44</v>
      </c>
      <c r="I99" s="143">
        <v>135</v>
      </c>
      <c r="J99" s="144">
        <v>4013</v>
      </c>
    </row>
    <row r="100" spans="1:10" ht="12.75" customHeight="1">
      <c r="A100" s="20"/>
      <c r="B100" s="22" t="s">
        <v>321</v>
      </c>
      <c r="C100" s="143">
        <v>91</v>
      </c>
      <c r="D100" s="143">
        <v>67</v>
      </c>
      <c r="E100" s="143">
        <v>66</v>
      </c>
      <c r="F100" s="143">
        <v>19</v>
      </c>
      <c r="G100" s="143">
        <v>4</v>
      </c>
      <c r="H100" s="143">
        <v>14</v>
      </c>
      <c r="I100" s="143">
        <v>34</v>
      </c>
      <c r="J100" s="144">
        <v>156</v>
      </c>
    </row>
    <row r="101" spans="1:10" ht="12.75" customHeight="1">
      <c r="A101" s="79" t="s">
        <v>147</v>
      </c>
      <c r="B101" s="11" t="s">
        <v>322</v>
      </c>
      <c r="C101" s="143">
        <v>255</v>
      </c>
      <c r="D101" s="143">
        <v>59</v>
      </c>
      <c r="E101" s="143">
        <v>46</v>
      </c>
      <c r="F101" s="143">
        <v>3</v>
      </c>
      <c r="G101" s="143" t="s">
        <v>363</v>
      </c>
      <c r="H101" s="143">
        <v>36</v>
      </c>
      <c r="I101" s="143">
        <v>27</v>
      </c>
      <c r="J101" s="144">
        <v>2068</v>
      </c>
    </row>
    <row r="102" spans="1:10" ht="12.75" customHeight="1">
      <c r="A102" s="20"/>
      <c r="B102" s="22" t="s">
        <v>321</v>
      </c>
      <c r="C102" s="143">
        <v>25</v>
      </c>
      <c r="D102" s="143">
        <v>18</v>
      </c>
      <c r="E102" s="143">
        <v>17</v>
      </c>
      <c r="F102" s="143">
        <v>3</v>
      </c>
      <c r="G102" s="143" t="s">
        <v>363</v>
      </c>
      <c r="H102" s="143">
        <v>5</v>
      </c>
      <c r="I102" s="143">
        <v>15</v>
      </c>
      <c r="J102" s="144">
        <v>74</v>
      </c>
    </row>
    <row r="103" spans="1:10" ht="12.75" customHeight="1">
      <c r="A103" s="6" t="s">
        <v>114</v>
      </c>
      <c r="B103" s="8"/>
      <c r="C103" s="166"/>
      <c r="D103" s="166"/>
      <c r="E103" s="166"/>
      <c r="F103" s="166"/>
      <c r="G103" s="166"/>
      <c r="H103" s="166"/>
      <c r="I103" s="166"/>
      <c r="J103" s="167"/>
    </row>
    <row r="104" spans="1:10" ht="12.75" customHeight="1">
      <c r="A104" s="79" t="s">
        <v>142</v>
      </c>
      <c r="B104" s="11" t="s">
        <v>322</v>
      </c>
      <c r="C104" s="143">
        <v>997</v>
      </c>
      <c r="D104" s="143">
        <v>447</v>
      </c>
      <c r="E104" s="143">
        <v>971</v>
      </c>
      <c r="F104" s="143">
        <v>54</v>
      </c>
      <c r="G104" s="143">
        <v>15</v>
      </c>
      <c r="H104" s="143">
        <v>35</v>
      </c>
      <c r="I104" s="143">
        <v>85</v>
      </c>
      <c r="J104" s="144">
        <v>9007</v>
      </c>
    </row>
    <row r="105" spans="1:10" ht="12.75" customHeight="1">
      <c r="A105" s="20"/>
      <c r="B105" s="22" t="s">
        <v>321</v>
      </c>
      <c r="C105" s="143">
        <v>107</v>
      </c>
      <c r="D105" s="143">
        <v>79</v>
      </c>
      <c r="E105" s="143">
        <v>128</v>
      </c>
      <c r="F105" s="143">
        <v>23</v>
      </c>
      <c r="G105" s="143">
        <v>6</v>
      </c>
      <c r="H105" s="143">
        <v>15</v>
      </c>
      <c r="I105" s="143">
        <v>22</v>
      </c>
      <c r="J105" s="144">
        <v>228</v>
      </c>
    </row>
    <row r="106" spans="1:10" ht="12.75" customHeight="1">
      <c r="A106" s="79" t="s">
        <v>148</v>
      </c>
      <c r="B106" s="11" t="s">
        <v>322</v>
      </c>
      <c r="C106" s="143">
        <v>227</v>
      </c>
      <c r="D106" s="143">
        <v>53</v>
      </c>
      <c r="E106" s="143">
        <v>157</v>
      </c>
      <c r="F106" s="143">
        <v>13</v>
      </c>
      <c r="G106" s="143">
        <v>31</v>
      </c>
      <c r="H106" s="143" t="s">
        <v>362</v>
      </c>
      <c r="I106" s="143">
        <v>51</v>
      </c>
      <c r="J106" s="144">
        <v>2205</v>
      </c>
    </row>
    <row r="107" spans="1:10" ht="12.75" customHeight="1">
      <c r="A107" s="20"/>
      <c r="B107" s="22" t="s">
        <v>321</v>
      </c>
      <c r="C107" s="143">
        <v>38</v>
      </c>
      <c r="D107" s="143">
        <v>25</v>
      </c>
      <c r="E107" s="143">
        <v>39</v>
      </c>
      <c r="F107" s="143">
        <v>6</v>
      </c>
      <c r="G107" s="143">
        <v>8</v>
      </c>
      <c r="H107" s="143" t="s">
        <v>362</v>
      </c>
      <c r="I107" s="143">
        <v>13</v>
      </c>
      <c r="J107" s="144">
        <v>76</v>
      </c>
    </row>
    <row r="108" spans="1:10" ht="12.75" customHeight="1">
      <c r="A108" s="79" t="s">
        <v>149</v>
      </c>
      <c r="B108" s="11" t="s">
        <v>322</v>
      </c>
      <c r="C108" s="143">
        <v>221</v>
      </c>
      <c r="D108" s="143">
        <v>94</v>
      </c>
      <c r="E108" s="143">
        <v>284</v>
      </c>
      <c r="F108" s="143">
        <v>30</v>
      </c>
      <c r="G108" s="143" t="s">
        <v>363</v>
      </c>
      <c r="H108" s="143" t="s">
        <v>363</v>
      </c>
      <c r="I108" s="143" t="s">
        <v>363</v>
      </c>
      <c r="J108" s="144">
        <v>3196</v>
      </c>
    </row>
    <row r="109" spans="1:10" ht="12.75" customHeight="1">
      <c r="A109" s="20"/>
      <c r="B109" s="22" t="s">
        <v>321</v>
      </c>
      <c r="C109" s="143">
        <v>30</v>
      </c>
      <c r="D109" s="143">
        <v>24</v>
      </c>
      <c r="E109" s="143">
        <v>31</v>
      </c>
      <c r="F109" s="143">
        <v>13</v>
      </c>
      <c r="G109" s="143" t="s">
        <v>363</v>
      </c>
      <c r="H109" s="143" t="s">
        <v>363</v>
      </c>
      <c r="I109" s="143" t="s">
        <v>363</v>
      </c>
      <c r="J109" s="144">
        <v>102</v>
      </c>
    </row>
    <row r="110" spans="1:10" ht="12.75" customHeight="1">
      <c r="A110" s="7" t="s">
        <v>5</v>
      </c>
      <c r="B110" s="12" t="s">
        <v>322</v>
      </c>
      <c r="C110" s="148">
        <v>5387</v>
      </c>
      <c r="D110" s="148">
        <v>2236</v>
      </c>
      <c r="E110" s="148">
        <v>3669</v>
      </c>
      <c r="F110" s="148">
        <v>391</v>
      </c>
      <c r="G110" s="148">
        <v>583</v>
      </c>
      <c r="H110" s="148">
        <v>276</v>
      </c>
      <c r="I110" s="148">
        <v>654</v>
      </c>
      <c r="J110" s="165">
        <v>86897</v>
      </c>
    </row>
    <row r="111" spans="1:10" ht="12.75" customHeight="1">
      <c r="A111" s="19"/>
      <c r="B111" s="12" t="s">
        <v>321</v>
      </c>
      <c r="C111" s="148">
        <v>477</v>
      </c>
      <c r="D111" s="148">
        <v>402</v>
      </c>
      <c r="E111" s="148">
        <v>256</v>
      </c>
      <c r="F111" s="148">
        <v>119</v>
      </c>
      <c r="G111" s="148">
        <v>29</v>
      </c>
      <c r="H111" s="148">
        <v>72</v>
      </c>
      <c r="I111" s="148">
        <v>151</v>
      </c>
      <c r="J111" s="165">
        <v>1016</v>
      </c>
    </row>
    <row r="112" spans="1:10" ht="16.5" customHeight="1">
      <c r="A112" s="6" t="s">
        <v>113</v>
      </c>
      <c r="B112" s="8"/>
      <c r="C112" s="166"/>
      <c r="D112" s="166"/>
      <c r="E112" s="166"/>
      <c r="F112" s="166"/>
      <c r="G112" s="166"/>
      <c r="H112" s="166"/>
      <c r="I112" s="166"/>
      <c r="J112" s="167"/>
    </row>
    <row r="113" spans="1:10" ht="16.5" customHeight="1">
      <c r="A113" s="79" t="s">
        <v>150</v>
      </c>
      <c r="B113" s="11" t="s">
        <v>322</v>
      </c>
      <c r="C113" s="143">
        <v>645</v>
      </c>
      <c r="D113" s="143">
        <v>280</v>
      </c>
      <c r="E113" s="143">
        <v>807</v>
      </c>
      <c r="F113" s="143">
        <v>75</v>
      </c>
      <c r="G113" s="143">
        <v>64</v>
      </c>
      <c r="H113" s="143">
        <v>38</v>
      </c>
      <c r="I113" s="143">
        <v>21</v>
      </c>
      <c r="J113" s="144">
        <v>3250</v>
      </c>
    </row>
    <row r="114" spans="1:10" ht="12.75" customHeight="1">
      <c r="A114" s="20"/>
      <c r="B114" s="22" t="s">
        <v>321</v>
      </c>
      <c r="C114" s="143">
        <v>67</v>
      </c>
      <c r="D114" s="143">
        <v>46</v>
      </c>
      <c r="E114" s="143">
        <v>52</v>
      </c>
      <c r="F114" s="143">
        <v>23</v>
      </c>
      <c r="G114" s="143">
        <v>3</v>
      </c>
      <c r="H114" s="143">
        <v>9</v>
      </c>
      <c r="I114" s="143">
        <v>7</v>
      </c>
      <c r="J114" s="144">
        <v>154</v>
      </c>
    </row>
    <row r="115" spans="1:10" ht="12.75" customHeight="1">
      <c r="A115" s="79" t="s">
        <v>151</v>
      </c>
      <c r="B115" s="11" t="s">
        <v>322</v>
      </c>
      <c r="C115" s="143">
        <v>1593</v>
      </c>
      <c r="D115" s="143">
        <v>655</v>
      </c>
      <c r="E115" s="143">
        <v>555</v>
      </c>
      <c r="F115" s="143">
        <v>73</v>
      </c>
      <c r="G115" s="143">
        <v>285</v>
      </c>
      <c r="H115" s="143">
        <v>62</v>
      </c>
      <c r="I115" s="143">
        <v>209</v>
      </c>
      <c r="J115" s="144">
        <v>3618</v>
      </c>
    </row>
    <row r="116" spans="1:10" ht="12.75" customHeight="1">
      <c r="A116" s="20"/>
      <c r="B116" s="22" t="s">
        <v>321</v>
      </c>
      <c r="C116" s="143">
        <v>122</v>
      </c>
      <c r="D116" s="143">
        <v>107</v>
      </c>
      <c r="E116" s="143">
        <v>36</v>
      </c>
      <c r="F116" s="143">
        <v>20</v>
      </c>
      <c r="G116" s="143">
        <v>5</v>
      </c>
      <c r="H116" s="143">
        <v>15</v>
      </c>
      <c r="I116" s="143">
        <v>35</v>
      </c>
      <c r="J116" s="144">
        <v>122</v>
      </c>
    </row>
    <row r="117" spans="1:10" ht="12.75" customHeight="1">
      <c r="A117" s="79" t="s">
        <v>152</v>
      </c>
      <c r="B117" s="11" t="s">
        <v>322</v>
      </c>
      <c r="C117" s="143">
        <v>1996</v>
      </c>
      <c r="D117" s="143">
        <v>820</v>
      </c>
      <c r="E117" s="143">
        <v>1940</v>
      </c>
      <c r="F117" s="143">
        <v>206</v>
      </c>
      <c r="G117" s="143">
        <v>62</v>
      </c>
      <c r="H117" s="143">
        <v>116</v>
      </c>
      <c r="I117" s="143">
        <v>240</v>
      </c>
      <c r="J117" s="144">
        <v>26714</v>
      </c>
    </row>
    <row r="118" spans="1:10" ht="12.75" customHeight="1">
      <c r="A118" s="20"/>
      <c r="B118" s="22" t="s">
        <v>321</v>
      </c>
      <c r="C118" s="143">
        <v>167</v>
      </c>
      <c r="D118" s="143">
        <v>143</v>
      </c>
      <c r="E118" s="143">
        <v>137</v>
      </c>
      <c r="F118" s="143">
        <v>61</v>
      </c>
      <c r="G118" s="143">
        <v>8</v>
      </c>
      <c r="H118" s="143">
        <v>33</v>
      </c>
      <c r="I118" s="143">
        <v>57</v>
      </c>
      <c r="J118" s="144">
        <v>494</v>
      </c>
    </row>
    <row r="119" spans="1:10" ht="12.75" customHeight="1">
      <c r="A119" s="79" t="s">
        <v>153</v>
      </c>
      <c r="B119" s="11" t="s">
        <v>322</v>
      </c>
      <c r="C119" s="143">
        <v>690</v>
      </c>
      <c r="D119" s="143">
        <v>260</v>
      </c>
      <c r="E119" s="143">
        <v>143</v>
      </c>
      <c r="F119" s="143">
        <v>16</v>
      </c>
      <c r="G119" s="143">
        <v>68</v>
      </c>
      <c r="H119" s="143">
        <v>22</v>
      </c>
      <c r="I119" s="143">
        <v>141</v>
      </c>
      <c r="J119" s="144">
        <v>6733</v>
      </c>
    </row>
    <row r="120" spans="1:10" ht="12.75" customHeight="1">
      <c r="A120" s="20"/>
      <c r="B120" s="22" t="s">
        <v>321</v>
      </c>
      <c r="C120" s="143">
        <v>79</v>
      </c>
      <c r="D120" s="143">
        <v>71</v>
      </c>
      <c r="E120" s="143">
        <v>19</v>
      </c>
      <c r="F120" s="143">
        <v>9</v>
      </c>
      <c r="G120" s="143">
        <v>6</v>
      </c>
      <c r="H120" s="143">
        <v>12</v>
      </c>
      <c r="I120" s="143">
        <v>39</v>
      </c>
      <c r="J120" s="144">
        <v>140</v>
      </c>
    </row>
    <row r="121" spans="1:10" ht="12.75" customHeight="1">
      <c r="A121" s="79" t="s">
        <v>154</v>
      </c>
      <c r="B121" s="11" t="s">
        <v>322</v>
      </c>
      <c r="C121" s="143">
        <v>463</v>
      </c>
      <c r="D121" s="143">
        <v>221</v>
      </c>
      <c r="E121" s="143">
        <v>224</v>
      </c>
      <c r="F121" s="143">
        <v>21</v>
      </c>
      <c r="G121" s="143">
        <v>104</v>
      </c>
      <c r="H121" s="143">
        <v>39</v>
      </c>
      <c r="I121" s="143">
        <v>44</v>
      </c>
      <c r="J121" s="144">
        <v>46582</v>
      </c>
    </row>
    <row r="122" spans="1:10" ht="12.75" customHeight="1">
      <c r="A122" s="20"/>
      <c r="B122" s="22" t="s">
        <v>321</v>
      </c>
      <c r="C122" s="143">
        <v>42</v>
      </c>
      <c r="D122" s="143">
        <v>35</v>
      </c>
      <c r="E122" s="143">
        <v>12</v>
      </c>
      <c r="F122" s="143">
        <v>6</v>
      </c>
      <c r="G122" s="143">
        <v>7</v>
      </c>
      <c r="H122" s="143">
        <v>4</v>
      </c>
      <c r="I122" s="143">
        <v>14</v>
      </c>
      <c r="J122" s="144">
        <v>106</v>
      </c>
    </row>
    <row r="123" spans="1:10" ht="14.25" customHeight="1">
      <c r="A123" s="195" t="s">
        <v>407</v>
      </c>
      <c r="B123" s="8"/>
      <c r="C123" s="166"/>
      <c r="D123" s="166"/>
      <c r="E123" s="166"/>
      <c r="F123" s="166"/>
      <c r="G123" s="166"/>
      <c r="H123" s="166"/>
      <c r="I123" s="166"/>
      <c r="J123" s="167"/>
    </row>
    <row r="124" spans="1:10" ht="15.75" customHeight="1">
      <c r="A124" s="79" t="s">
        <v>150</v>
      </c>
      <c r="B124" s="11" t="s">
        <v>322</v>
      </c>
      <c r="C124" s="143">
        <v>640</v>
      </c>
      <c r="D124" s="143">
        <v>276</v>
      </c>
      <c r="E124" s="143">
        <v>807</v>
      </c>
      <c r="F124" s="143">
        <v>75</v>
      </c>
      <c r="G124" s="143">
        <v>64</v>
      </c>
      <c r="H124" s="143">
        <v>34</v>
      </c>
      <c r="I124" s="143">
        <v>20</v>
      </c>
      <c r="J124" s="144">
        <v>3190</v>
      </c>
    </row>
    <row r="125" spans="1:10" ht="15.75" customHeight="1">
      <c r="A125" s="20"/>
      <c r="B125" s="22" t="s">
        <v>321</v>
      </c>
      <c r="C125" s="143">
        <v>65</v>
      </c>
      <c r="D125" s="143">
        <v>44</v>
      </c>
      <c r="E125" s="143">
        <v>52</v>
      </c>
      <c r="F125" s="143">
        <v>23</v>
      </c>
      <c r="G125" s="143">
        <v>3</v>
      </c>
      <c r="H125" s="143">
        <v>7</v>
      </c>
      <c r="I125" s="143">
        <v>6</v>
      </c>
      <c r="J125" s="144">
        <v>150</v>
      </c>
    </row>
    <row r="126" spans="1:10" ht="13.5" customHeight="1">
      <c r="A126" s="79" t="s">
        <v>151</v>
      </c>
      <c r="B126" s="11" t="s">
        <v>322</v>
      </c>
      <c r="C126" s="143">
        <v>1575</v>
      </c>
      <c r="D126" s="143">
        <v>646</v>
      </c>
      <c r="E126" s="143">
        <v>553</v>
      </c>
      <c r="F126" s="143">
        <v>73</v>
      </c>
      <c r="G126" s="143">
        <v>167</v>
      </c>
      <c r="H126" s="143">
        <v>46</v>
      </c>
      <c r="I126" s="143">
        <v>188</v>
      </c>
      <c r="J126" s="144">
        <v>3273</v>
      </c>
    </row>
    <row r="127" spans="1:10" ht="13.5" customHeight="1">
      <c r="A127" s="20"/>
      <c r="B127" s="22" t="s">
        <v>321</v>
      </c>
      <c r="C127" s="143">
        <v>118</v>
      </c>
      <c r="D127" s="143">
        <v>104</v>
      </c>
      <c r="E127" s="143">
        <v>35</v>
      </c>
      <c r="F127" s="143">
        <v>20</v>
      </c>
      <c r="G127" s="143">
        <v>4</v>
      </c>
      <c r="H127" s="143">
        <v>13</v>
      </c>
      <c r="I127" s="143">
        <v>31</v>
      </c>
      <c r="J127" s="144">
        <v>112</v>
      </c>
    </row>
    <row r="128" spans="1:10" ht="12.75" customHeight="1">
      <c r="A128" s="79" t="s">
        <v>152</v>
      </c>
      <c r="B128" s="11" t="s">
        <v>322</v>
      </c>
      <c r="C128" s="143">
        <v>1909</v>
      </c>
      <c r="D128" s="143">
        <v>788</v>
      </c>
      <c r="E128" s="143">
        <v>1893</v>
      </c>
      <c r="F128" s="143">
        <v>203</v>
      </c>
      <c r="G128" s="143">
        <v>47</v>
      </c>
      <c r="H128" s="143">
        <v>114</v>
      </c>
      <c r="I128" s="143">
        <v>226</v>
      </c>
      <c r="J128" s="144">
        <v>26305</v>
      </c>
    </row>
    <row r="129" spans="1:10" ht="12.75" customHeight="1">
      <c r="A129" s="20"/>
      <c r="B129" s="22" t="s">
        <v>321</v>
      </c>
      <c r="C129" s="143">
        <v>160</v>
      </c>
      <c r="D129" s="143">
        <v>137</v>
      </c>
      <c r="E129" s="143">
        <v>131</v>
      </c>
      <c r="F129" s="143">
        <v>58</v>
      </c>
      <c r="G129" s="143">
        <v>7</v>
      </c>
      <c r="H129" s="143">
        <v>32</v>
      </c>
      <c r="I129" s="143">
        <v>53</v>
      </c>
      <c r="J129" s="144">
        <v>480</v>
      </c>
    </row>
    <row r="130" spans="1:10" ht="12.75" customHeight="1">
      <c r="A130" s="79" t="s">
        <v>153</v>
      </c>
      <c r="B130" s="11" t="s">
        <v>322</v>
      </c>
      <c r="C130" s="143">
        <v>581</v>
      </c>
      <c r="D130" s="143">
        <v>220</v>
      </c>
      <c r="E130" s="143">
        <v>142</v>
      </c>
      <c r="F130" s="143">
        <v>15</v>
      </c>
      <c r="G130" s="143">
        <v>68</v>
      </c>
      <c r="H130" s="143">
        <v>22</v>
      </c>
      <c r="I130" s="143">
        <v>112</v>
      </c>
      <c r="J130" s="144">
        <v>6400</v>
      </c>
    </row>
    <row r="131" spans="1:10" ht="12.75" customHeight="1">
      <c r="A131" s="20"/>
      <c r="B131" s="22" t="s">
        <v>321</v>
      </c>
      <c r="C131" s="143">
        <v>69</v>
      </c>
      <c r="D131" s="143">
        <v>63</v>
      </c>
      <c r="E131" s="143">
        <v>18</v>
      </c>
      <c r="F131" s="143">
        <v>8</v>
      </c>
      <c r="G131" s="143">
        <v>6</v>
      </c>
      <c r="H131" s="143">
        <v>12</v>
      </c>
      <c r="I131" s="143">
        <v>36</v>
      </c>
      <c r="J131" s="144">
        <v>127</v>
      </c>
    </row>
    <row r="132" spans="1:10" ht="15.75" customHeight="1">
      <c r="A132" s="79" t="s">
        <v>155</v>
      </c>
      <c r="B132" s="11" t="s">
        <v>322</v>
      </c>
      <c r="C132" s="143">
        <v>463</v>
      </c>
      <c r="D132" s="143">
        <v>221</v>
      </c>
      <c r="E132" s="143">
        <v>224</v>
      </c>
      <c r="F132" s="143">
        <v>21</v>
      </c>
      <c r="G132" s="143">
        <v>104</v>
      </c>
      <c r="H132" s="143">
        <v>39</v>
      </c>
      <c r="I132" s="143">
        <v>44</v>
      </c>
      <c r="J132" s="144">
        <v>46457</v>
      </c>
    </row>
    <row r="133" spans="1:10" ht="15.75" customHeight="1">
      <c r="A133" s="20"/>
      <c r="B133" s="22" t="s">
        <v>321</v>
      </c>
      <c r="C133" s="143">
        <v>42</v>
      </c>
      <c r="D133" s="143">
        <v>35</v>
      </c>
      <c r="E133" s="143">
        <v>12</v>
      </c>
      <c r="F133" s="143">
        <v>6</v>
      </c>
      <c r="G133" s="143">
        <v>7</v>
      </c>
      <c r="H133" s="143">
        <v>4</v>
      </c>
      <c r="I133" s="143">
        <v>14</v>
      </c>
      <c r="J133" s="144">
        <v>100</v>
      </c>
    </row>
    <row r="134" spans="1:10" ht="12.75" customHeight="1">
      <c r="A134" s="9" t="s">
        <v>6</v>
      </c>
      <c r="B134" s="12" t="s">
        <v>322</v>
      </c>
      <c r="C134" s="148">
        <v>1513</v>
      </c>
      <c r="D134" s="148">
        <v>598</v>
      </c>
      <c r="E134" s="148">
        <v>2409</v>
      </c>
      <c r="F134" s="148">
        <v>246</v>
      </c>
      <c r="G134" s="148">
        <v>286</v>
      </c>
      <c r="H134" s="148">
        <v>116</v>
      </c>
      <c r="I134" s="148">
        <v>258</v>
      </c>
      <c r="J134" s="165">
        <v>35094</v>
      </c>
    </row>
    <row r="135" spans="1:10" ht="12.75" customHeight="1">
      <c r="A135" s="21"/>
      <c r="B135" s="12" t="s">
        <v>321</v>
      </c>
      <c r="C135" s="148">
        <v>204</v>
      </c>
      <c r="D135" s="148">
        <v>172</v>
      </c>
      <c r="E135" s="148">
        <v>175</v>
      </c>
      <c r="F135" s="148">
        <v>74</v>
      </c>
      <c r="G135" s="148">
        <v>26</v>
      </c>
      <c r="H135" s="148">
        <v>27</v>
      </c>
      <c r="I135" s="148">
        <v>64</v>
      </c>
      <c r="J135" s="165">
        <v>477</v>
      </c>
    </row>
    <row r="136" spans="1:10" ht="12.75" customHeight="1">
      <c r="A136" s="8" t="s">
        <v>112</v>
      </c>
      <c r="B136" s="8"/>
      <c r="C136" s="166"/>
      <c r="D136" s="166"/>
      <c r="E136" s="166"/>
      <c r="F136" s="166"/>
      <c r="G136" s="166"/>
      <c r="H136" s="166"/>
      <c r="I136" s="166"/>
      <c r="J136" s="167"/>
    </row>
    <row r="137" spans="1:10" ht="12.75" customHeight="1">
      <c r="A137" s="79" t="s">
        <v>156</v>
      </c>
      <c r="B137" s="11" t="s">
        <v>322</v>
      </c>
      <c r="C137" s="143">
        <v>26</v>
      </c>
      <c r="D137" s="143">
        <v>10</v>
      </c>
      <c r="E137" s="143" t="s">
        <v>363</v>
      </c>
      <c r="F137" s="143" t="s">
        <v>363</v>
      </c>
      <c r="G137" s="143" t="s">
        <v>363</v>
      </c>
      <c r="H137" s="143" t="s">
        <v>362</v>
      </c>
      <c r="I137" s="143" t="s">
        <v>362</v>
      </c>
      <c r="J137" s="144">
        <v>310</v>
      </c>
    </row>
    <row r="138" spans="1:10" ht="12.75" customHeight="1">
      <c r="A138" s="20"/>
      <c r="B138" s="22" t="s">
        <v>321</v>
      </c>
      <c r="C138" s="143">
        <v>3</v>
      </c>
      <c r="D138" s="143">
        <v>3</v>
      </c>
      <c r="E138" s="143" t="s">
        <v>363</v>
      </c>
      <c r="F138" s="143" t="s">
        <v>363</v>
      </c>
      <c r="G138" s="143" t="s">
        <v>363</v>
      </c>
      <c r="H138" s="143" t="s">
        <v>362</v>
      </c>
      <c r="I138" s="143" t="s">
        <v>362</v>
      </c>
      <c r="J138" s="144">
        <v>7</v>
      </c>
    </row>
    <row r="139" spans="1:10" ht="12.75" customHeight="1">
      <c r="A139" s="79" t="s">
        <v>157</v>
      </c>
      <c r="B139" s="11" t="s">
        <v>322</v>
      </c>
      <c r="C139" s="143">
        <v>77</v>
      </c>
      <c r="D139" s="143">
        <v>50</v>
      </c>
      <c r="E139" s="143" t="s">
        <v>363</v>
      </c>
      <c r="F139" s="143" t="s">
        <v>363</v>
      </c>
      <c r="G139" s="143" t="s">
        <v>363</v>
      </c>
      <c r="H139" s="143" t="s">
        <v>363</v>
      </c>
      <c r="I139" s="143" t="s">
        <v>363</v>
      </c>
      <c r="J139" s="143" t="s">
        <v>363</v>
      </c>
    </row>
    <row r="140" spans="1:10" ht="12.75" customHeight="1">
      <c r="A140" s="20"/>
      <c r="B140" s="22" t="s">
        <v>321</v>
      </c>
      <c r="C140" s="143">
        <v>4</v>
      </c>
      <c r="D140" s="143">
        <v>4</v>
      </c>
      <c r="E140" s="143" t="s">
        <v>363</v>
      </c>
      <c r="F140" s="143" t="s">
        <v>363</v>
      </c>
      <c r="G140" s="143" t="s">
        <v>363</v>
      </c>
      <c r="H140" s="143" t="s">
        <v>363</v>
      </c>
      <c r="I140" s="143" t="s">
        <v>363</v>
      </c>
      <c r="J140" s="143" t="s">
        <v>363</v>
      </c>
    </row>
    <row r="141" spans="1:10" ht="12.75" customHeight="1">
      <c r="A141" s="6" t="s">
        <v>113</v>
      </c>
      <c r="B141" s="8"/>
      <c r="C141" s="143"/>
      <c r="D141" s="143"/>
      <c r="E141" s="143"/>
      <c r="F141" s="143"/>
      <c r="G141" s="143"/>
      <c r="H141" s="143"/>
      <c r="I141" s="143"/>
      <c r="J141" s="144"/>
    </row>
    <row r="142" spans="1:10" ht="12.75" customHeight="1">
      <c r="A142" s="79" t="s">
        <v>158</v>
      </c>
      <c r="B142" s="11" t="s">
        <v>322</v>
      </c>
      <c r="C142" s="143">
        <v>151</v>
      </c>
      <c r="D142" s="143">
        <v>63</v>
      </c>
      <c r="E142" s="143">
        <v>576</v>
      </c>
      <c r="F142" s="143">
        <v>13</v>
      </c>
      <c r="G142" s="143">
        <v>89</v>
      </c>
      <c r="H142" s="143">
        <v>13</v>
      </c>
      <c r="I142" s="143" t="s">
        <v>363</v>
      </c>
      <c r="J142" s="143" t="s">
        <v>363</v>
      </c>
    </row>
    <row r="143" spans="1:10" ht="12.75" customHeight="1">
      <c r="A143" s="20"/>
      <c r="B143" s="22" t="s">
        <v>321</v>
      </c>
      <c r="C143" s="143">
        <v>27</v>
      </c>
      <c r="D143" s="143">
        <v>22</v>
      </c>
      <c r="E143" s="143">
        <v>22</v>
      </c>
      <c r="F143" s="143">
        <v>7</v>
      </c>
      <c r="G143" s="143">
        <v>4</v>
      </c>
      <c r="H143" s="143">
        <v>3</v>
      </c>
      <c r="I143" s="143" t="s">
        <v>363</v>
      </c>
      <c r="J143" s="143" t="s">
        <v>363</v>
      </c>
    </row>
    <row r="144" spans="1:10" ht="12.75" customHeight="1">
      <c r="A144" s="79" t="s">
        <v>159</v>
      </c>
      <c r="B144" s="11" t="s">
        <v>322</v>
      </c>
      <c r="C144" s="143">
        <v>267</v>
      </c>
      <c r="D144" s="143">
        <v>134</v>
      </c>
      <c r="E144" s="143">
        <v>241</v>
      </c>
      <c r="F144" s="143">
        <v>83</v>
      </c>
      <c r="G144" s="143">
        <v>19</v>
      </c>
      <c r="H144" s="143">
        <v>19</v>
      </c>
      <c r="I144" s="143">
        <v>39</v>
      </c>
      <c r="J144" s="144">
        <v>10870</v>
      </c>
    </row>
    <row r="145" spans="1:10" ht="12.75" customHeight="1">
      <c r="A145" s="20"/>
      <c r="B145" s="22" t="s">
        <v>321</v>
      </c>
      <c r="C145" s="143">
        <v>41</v>
      </c>
      <c r="D145" s="143">
        <v>38</v>
      </c>
      <c r="E145" s="143">
        <v>22</v>
      </c>
      <c r="F145" s="143">
        <v>11</v>
      </c>
      <c r="G145" s="143">
        <v>3</v>
      </c>
      <c r="H145" s="143">
        <v>6</v>
      </c>
      <c r="I145" s="143">
        <v>15</v>
      </c>
      <c r="J145" s="144">
        <v>89</v>
      </c>
    </row>
    <row r="146" spans="1:10" ht="12.75" customHeight="1">
      <c r="A146" s="79" t="s">
        <v>160</v>
      </c>
      <c r="B146" s="11" t="s">
        <v>322</v>
      </c>
      <c r="C146" s="143">
        <v>117</v>
      </c>
      <c r="D146" s="143">
        <v>44</v>
      </c>
      <c r="E146" s="143">
        <v>88</v>
      </c>
      <c r="F146" s="143">
        <v>12</v>
      </c>
      <c r="G146" s="143">
        <v>27</v>
      </c>
      <c r="H146" s="143" t="s">
        <v>363</v>
      </c>
      <c r="I146" s="143">
        <v>60</v>
      </c>
      <c r="J146" s="144">
        <v>9405</v>
      </c>
    </row>
    <row r="147" spans="1:10" ht="12.75" customHeight="1">
      <c r="A147" s="20"/>
      <c r="B147" s="22" t="s">
        <v>321</v>
      </c>
      <c r="C147" s="143">
        <v>13</v>
      </c>
      <c r="D147" s="143">
        <v>12</v>
      </c>
      <c r="E147" s="143">
        <v>8</v>
      </c>
      <c r="F147" s="143">
        <v>4</v>
      </c>
      <c r="G147" s="143">
        <v>3</v>
      </c>
      <c r="H147" s="143" t="s">
        <v>363</v>
      </c>
      <c r="I147" s="143">
        <v>12</v>
      </c>
      <c r="J147" s="144">
        <v>31</v>
      </c>
    </row>
    <row r="148" spans="1:10" ht="12.75" customHeight="1">
      <c r="A148" s="195" t="s">
        <v>407</v>
      </c>
      <c r="B148" s="8"/>
      <c r="C148" s="166"/>
      <c r="D148" s="166"/>
      <c r="E148" s="166"/>
      <c r="F148" s="166"/>
      <c r="G148" s="166"/>
      <c r="H148" s="166"/>
      <c r="I148" s="166"/>
      <c r="J148" s="167"/>
    </row>
    <row r="149" spans="1:10" ht="12.75" customHeight="1">
      <c r="A149" s="79" t="s">
        <v>161</v>
      </c>
      <c r="B149" s="11" t="s">
        <v>322</v>
      </c>
      <c r="C149" s="143">
        <v>111</v>
      </c>
      <c r="D149" s="143">
        <v>44</v>
      </c>
      <c r="E149" s="143">
        <v>572</v>
      </c>
      <c r="F149" s="143">
        <v>13</v>
      </c>
      <c r="G149" s="143">
        <v>79</v>
      </c>
      <c r="H149" s="143">
        <v>13</v>
      </c>
      <c r="I149" s="143" t="s">
        <v>363</v>
      </c>
      <c r="J149" s="144">
        <v>2470</v>
      </c>
    </row>
    <row r="150" spans="1:10" ht="12.75" customHeight="1">
      <c r="A150" s="20"/>
      <c r="B150" s="22" t="s">
        <v>321</v>
      </c>
      <c r="C150" s="143">
        <v>24</v>
      </c>
      <c r="D150" s="143">
        <v>19</v>
      </c>
      <c r="E150" s="143">
        <v>21</v>
      </c>
      <c r="F150" s="143">
        <v>7</v>
      </c>
      <c r="G150" s="143">
        <v>3</v>
      </c>
      <c r="H150" s="143">
        <v>3</v>
      </c>
      <c r="I150" s="143" t="s">
        <v>363</v>
      </c>
      <c r="J150" s="144">
        <v>38</v>
      </c>
    </row>
    <row r="151" spans="1:10" ht="12.75" customHeight="1">
      <c r="A151" s="79" t="s">
        <v>159</v>
      </c>
      <c r="B151" s="11" t="s">
        <v>322</v>
      </c>
      <c r="C151" s="143">
        <v>239</v>
      </c>
      <c r="D151" s="143">
        <v>122</v>
      </c>
      <c r="E151" s="143">
        <v>241</v>
      </c>
      <c r="F151" s="143">
        <v>83</v>
      </c>
      <c r="G151" s="143">
        <v>19</v>
      </c>
      <c r="H151" s="143">
        <v>19</v>
      </c>
      <c r="I151" s="143">
        <v>29</v>
      </c>
      <c r="J151" s="144">
        <v>10415</v>
      </c>
    </row>
    <row r="152" spans="1:10" ht="12.75" customHeight="1">
      <c r="A152" s="20"/>
      <c r="B152" s="22" t="s">
        <v>321</v>
      </c>
      <c r="C152" s="143">
        <v>39</v>
      </c>
      <c r="D152" s="143">
        <v>36</v>
      </c>
      <c r="E152" s="143">
        <v>22</v>
      </c>
      <c r="F152" s="143">
        <v>11</v>
      </c>
      <c r="G152" s="143">
        <v>3</v>
      </c>
      <c r="H152" s="143">
        <v>6</v>
      </c>
      <c r="I152" s="143">
        <v>13</v>
      </c>
      <c r="J152" s="144">
        <v>84</v>
      </c>
    </row>
    <row r="153" spans="1:10" ht="12.75" customHeight="1">
      <c r="A153" s="79" t="s">
        <v>162</v>
      </c>
      <c r="B153" s="11" t="s">
        <v>322</v>
      </c>
      <c r="C153" s="143">
        <v>117</v>
      </c>
      <c r="D153" s="143">
        <v>44</v>
      </c>
      <c r="E153" s="143">
        <v>88</v>
      </c>
      <c r="F153" s="143">
        <v>12</v>
      </c>
      <c r="G153" s="143">
        <v>27</v>
      </c>
      <c r="H153" s="143">
        <v>7</v>
      </c>
      <c r="I153" s="143">
        <v>60</v>
      </c>
      <c r="J153" s="144">
        <v>9385</v>
      </c>
    </row>
    <row r="154" spans="1:10" ht="12.75" customHeight="1">
      <c r="A154" s="20"/>
      <c r="B154" s="22" t="s">
        <v>321</v>
      </c>
      <c r="C154" s="143">
        <v>13</v>
      </c>
      <c r="D154" s="143">
        <v>12</v>
      </c>
      <c r="E154" s="143">
        <v>8</v>
      </c>
      <c r="F154" s="143">
        <v>4</v>
      </c>
      <c r="G154" s="143">
        <v>3</v>
      </c>
      <c r="H154" s="143">
        <v>4</v>
      </c>
      <c r="I154" s="143">
        <v>12</v>
      </c>
      <c r="J154" s="144">
        <v>30</v>
      </c>
    </row>
    <row r="155" spans="1:10" ht="12.75" customHeight="1">
      <c r="A155" s="6" t="s">
        <v>114</v>
      </c>
      <c r="B155" s="8"/>
      <c r="C155" s="166"/>
      <c r="D155" s="166"/>
      <c r="E155" s="166"/>
      <c r="F155" s="166"/>
      <c r="G155" s="166"/>
      <c r="H155" s="166"/>
      <c r="I155" s="166"/>
      <c r="J155" s="167"/>
    </row>
    <row r="156" spans="1:10" ht="12.75" customHeight="1">
      <c r="A156" s="79" t="s">
        <v>163</v>
      </c>
      <c r="B156" s="11" t="s">
        <v>322</v>
      </c>
      <c r="C156" s="143">
        <v>531</v>
      </c>
      <c r="D156" s="143">
        <v>185</v>
      </c>
      <c r="E156" s="143">
        <v>716</v>
      </c>
      <c r="F156" s="143">
        <v>65</v>
      </c>
      <c r="G156" s="143">
        <v>90</v>
      </c>
      <c r="H156" s="143">
        <v>23</v>
      </c>
      <c r="I156" s="143">
        <v>66</v>
      </c>
      <c r="J156" s="144">
        <v>6286</v>
      </c>
    </row>
    <row r="157" spans="1:10" ht="12.75" customHeight="1">
      <c r="A157" s="20"/>
      <c r="B157" s="22" t="s">
        <v>321</v>
      </c>
      <c r="C157" s="143">
        <v>64</v>
      </c>
      <c r="D157" s="143">
        <v>50</v>
      </c>
      <c r="E157" s="143">
        <v>52</v>
      </c>
      <c r="F157" s="143">
        <v>18</v>
      </c>
      <c r="G157" s="143">
        <v>7</v>
      </c>
      <c r="H157" s="143">
        <v>6</v>
      </c>
      <c r="I157" s="143">
        <v>16</v>
      </c>
      <c r="J157" s="144">
        <v>183</v>
      </c>
    </row>
    <row r="158" spans="1:10" ht="12.75" customHeight="1">
      <c r="A158" s="79" t="s">
        <v>157</v>
      </c>
      <c r="B158" s="11" t="s">
        <v>322</v>
      </c>
      <c r="C158" s="143">
        <v>344</v>
      </c>
      <c r="D158" s="143">
        <v>112</v>
      </c>
      <c r="E158" s="143">
        <v>766</v>
      </c>
      <c r="F158" s="143">
        <v>70</v>
      </c>
      <c r="G158" s="143">
        <v>44</v>
      </c>
      <c r="H158" s="143">
        <v>23</v>
      </c>
      <c r="I158" s="143">
        <v>68</v>
      </c>
      <c r="J158" s="144">
        <v>5194</v>
      </c>
    </row>
    <row r="159" spans="1:10" ht="12.75" customHeight="1">
      <c r="A159" s="20"/>
      <c r="B159" s="22" t="s">
        <v>321</v>
      </c>
      <c r="C159" s="143">
        <v>52</v>
      </c>
      <c r="D159" s="143">
        <v>43</v>
      </c>
      <c r="E159" s="143">
        <v>68</v>
      </c>
      <c r="F159" s="143">
        <v>32</v>
      </c>
      <c r="G159" s="143">
        <v>7</v>
      </c>
      <c r="H159" s="143">
        <v>7</v>
      </c>
      <c r="I159" s="143">
        <v>17</v>
      </c>
      <c r="J159" s="144">
        <v>115</v>
      </c>
    </row>
    <row r="160" spans="1:10" ht="14.25" customHeight="1">
      <c r="A160" s="9" t="s">
        <v>7</v>
      </c>
      <c r="B160" s="12" t="s">
        <v>322</v>
      </c>
      <c r="C160" s="148">
        <v>4411</v>
      </c>
      <c r="D160" s="148">
        <v>1836</v>
      </c>
      <c r="E160" s="148">
        <v>41152</v>
      </c>
      <c r="F160" s="148">
        <v>3388</v>
      </c>
      <c r="G160" s="148">
        <v>1156</v>
      </c>
      <c r="H160" s="148">
        <v>123</v>
      </c>
      <c r="I160" s="148">
        <v>243</v>
      </c>
      <c r="J160" s="165">
        <v>64584</v>
      </c>
    </row>
    <row r="161" spans="1:10" ht="14.25" customHeight="1">
      <c r="A161" s="21"/>
      <c r="B161" s="12" t="s">
        <v>321</v>
      </c>
      <c r="C161" s="148">
        <v>323</v>
      </c>
      <c r="D161" s="148">
        <v>267</v>
      </c>
      <c r="E161" s="148">
        <v>322</v>
      </c>
      <c r="F161" s="148">
        <v>190</v>
      </c>
      <c r="G161" s="148">
        <v>25</v>
      </c>
      <c r="H161" s="148">
        <v>27</v>
      </c>
      <c r="I161" s="148">
        <v>66</v>
      </c>
      <c r="J161" s="165">
        <v>633</v>
      </c>
    </row>
    <row r="162" spans="1:10" ht="14.25" customHeight="1">
      <c r="A162" s="8" t="s">
        <v>112</v>
      </c>
      <c r="B162" s="8"/>
      <c r="C162" s="166"/>
      <c r="D162" s="166"/>
      <c r="E162" s="166"/>
      <c r="F162" s="166"/>
      <c r="G162" s="166"/>
      <c r="H162" s="166"/>
      <c r="I162" s="166"/>
      <c r="J162" s="167"/>
    </row>
    <row r="163" spans="1:10" ht="14.25" customHeight="1">
      <c r="A163" s="79" t="s">
        <v>165</v>
      </c>
      <c r="B163" s="11" t="s">
        <v>322</v>
      </c>
      <c r="C163" s="143">
        <v>21</v>
      </c>
      <c r="D163" s="143" t="s">
        <v>363</v>
      </c>
      <c r="E163" s="143">
        <v>17</v>
      </c>
      <c r="F163" s="143" t="s">
        <v>363</v>
      </c>
      <c r="G163" s="143" t="s">
        <v>363</v>
      </c>
      <c r="H163" s="143" t="s">
        <v>362</v>
      </c>
      <c r="I163" s="143" t="s">
        <v>363</v>
      </c>
      <c r="J163" s="144">
        <v>267</v>
      </c>
    </row>
    <row r="164" spans="1:10" ht="14.25" customHeight="1">
      <c r="A164" s="20"/>
      <c r="B164" s="22" t="s">
        <v>321</v>
      </c>
      <c r="C164" s="143">
        <v>4</v>
      </c>
      <c r="D164" s="143" t="s">
        <v>363</v>
      </c>
      <c r="E164" s="143">
        <v>3</v>
      </c>
      <c r="F164" s="143" t="s">
        <v>363</v>
      </c>
      <c r="G164" s="143" t="s">
        <v>363</v>
      </c>
      <c r="H164" s="143" t="s">
        <v>362</v>
      </c>
      <c r="I164" s="143" t="s">
        <v>363</v>
      </c>
      <c r="J164" s="144">
        <v>6</v>
      </c>
    </row>
    <row r="165" spans="1:10" ht="14.25" customHeight="1">
      <c r="A165" s="79" t="s">
        <v>166</v>
      </c>
      <c r="B165" s="11" t="s">
        <v>322</v>
      </c>
      <c r="C165" s="143" t="s">
        <v>362</v>
      </c>
      <c r="D165" s="143" t="s">
        <v>362</v>
      </c>
      <c r="E165" s="143" t="s">
        <v>363</v>
      </c>
      <c r="F165" s="143" t="s">
        <v>363</v>
      </c>
      <c r="G165" s="143" t="s">
        <v>363</v>
      </c>
      <c r="H165" s="143" t="s">
        <v>363</v>
      </c>
      <c r="I165" s="143" t="s">
        <v>363</v>
      </c>
      <c r="J165" s="144">
        <v>234</v>
      </c>
    </row>
    <row r="166" spans="1:10" ht="12.75" customHeight="1">
      <c r="A166" s="20"/>
      <c r="B166" s="22" t="s">
        <v>321</v>
      </c>
      <c r="C166" s="143" t="s">
        <v>362</v>
      </c>
      <c r="D166" s="143" t="s">
        <v>362</v>
      </c>
      <c r="E166" s="143" t="s">
        <v>363</v>
      </c>
      <c r="F166" s="143" t="s">
        <v>363</v>
      </c>
      <c r="G166" s="143" t="s">
        <v>363</v>
      </c>
      <c r="H166" s="143" t="s">
        <v>363</v>
      </c>
      <c r="I166" s="143" t="s">
        <v>363</v>
      </c>
      <c r="J166" s="144">
        <v>6</v>
      </c>
    </row>
    <row r="167" spans="1:10" ht="14.25" customHeight="1">
      <c r="A167" s="6" t="s">
        <v>113</v>
      </c>
      <c r="B167" s="8"/>
      <c r="C167" s="143"/>
      <c r="D167" s="143"/>
      <c r="E167" s="143"/>
      <c r="F167" s="143"/>
      <c r="G167" s="143"/>
      <c r="H167" s="143"/>
      <c r="I167" s="143"/>
      <c r="J167" s="144"/>
    </row>
    <row r="168" spans="1:10" ht="14.25" customHeight="1">
      <c r="A168" s="79" t="s">
        <v>167</v>
      </c>
      <c r="B168" s="11" t="s">
        <v>322</v>
      </c>
      <c r="C168" s="143">
        <v>902</v>
      </c>
      <c r="D168" s="143">
        <v>356</v>
      </c>
      <c r="E168" s="143">
        <v>1315</v>
      </c>
      <c r="F168" s="143">
        <v>164</v>
      </c>
      <c r="G168" s="143">
        <v>810</v>
      </c>
      <c r="H168" s="143">
        <v>53</v>
      </c>
      <c r="I168" s="143">
        <v>69</v>
      </c>
      <c r="J168" s="144">
        <v>5840</v>
      </c>
    </row>
    <row r="169" spans="1:10" ht="14.25" customHeight="1">
      <c r="A169" s="20"/>
      <c r="B169" s="22" t="s">
        <v>321</v>
      </c>
      <c r="C169" s="143">
        <v>129</v>
      </c>
      <c r="D169" s="143">
        <v>116</v>
      </c>
      <c r="E169" s="143">
        <v>88</v>
      </c>
      <c r="F169" s="143">
        <v>45</v>
      </c>
      <c r="G169" s="143">
        <v>13</v>
      </c>
      <c r="H169" s="143">
        <v>9</v>
      </c>
      <c r="I169" s="143">
        <v>20</v>
      </c>
      <c r="J169" s="144">
        <v>206</v>
      </c>
    </row>
    <row r="170" spans="1:10" ht="14.25" customHeight="1">
      <c r="A170" s="195" t="s">
        <v>407</v>
      </c>
      <c r="B170" s="8"/>
      <c r="C170" s="166"/>
      <c r="D170" s="166"/>
      <c r="E170" s="166"/>
      <c r="F170" s="166"/>
      <c r="G170" s="166"/>
      <c r="H170" s="166"/>
      <c r="I170" s="166"/>
      <c r="J170" s="167"/>
    </row>
    <row r="171" spans="1:10" ht="14.25" customHeight="1">
      <c r="A171" s="79" t="s">
        <v>167</v>
      </c>
      <c r="B171" s="11" t="s">
        <v>322</v>
      </c>
      <c r="C171" s="143">
        <v>902</v>
      </c>
      <c r="D171" s="143">
        <v>356</v>
      </c>
      <c r="E171" s="143">
        <v>1315</v>
      </c>
      <c r="F171" s="143">
        <v>164</v>
      </c>
      <c r="G171" s="143">
        <v>810</v>
      </c>
      <c r="H171" s="143">
        <v>53</v>
      </c>
      <c r="I171" s="143">
        <v>69</v>
      </c>
      <c r="J171" s="144">
        <v>5840</v>
      </c>
    </row>
    <row r="172" spans="1:10" ht="14.25" customHeight="1">
      <c r="A172" s="20"/>
      <c r="B172" s="22" t="s">
        <v>321</v>
      </c>
      <c r="C172" s="143">
        <v>129</v>
      </c>
      <c r="D172" s="143">
        <v>116</v>
      </c>
      <c r="E172" s="143">
        <v>88</v>
      </c>
      <c r="F172" s="143">
        <v>45</v>
      </c>
      <c r="G172" s="143">
        <v>13</v>
      </c>
      <c r="H172" s="143">
        <v>9</v>
      </c>
      <c r="I172" s="143">
        <v>20</v>
      </c>
      <c r="J172" s="144">
        <v>206</v>
      </c>
    </row>
    <row r="173" spans="1:10" ht="14.25" customHeight="1">
      <c r="A173" s="6" t="s">
        <v>114</v>
      </c>
      <c r="B173" s="8"/>
      <c r="C173" s="166"/>
      <c r="D173" s="166"/>
      <c r="E173" s="166"/>
      <c r="F173" s="166"/>
      <c r="G173" s="166"/>
      <c r="H173" s="166"/>
      <c r="I173" s="166"/>
      <c r="J173" s="167"/>
    </row>
    <row r="174" spans="1:10" ht="14.25" customHeight="1">
      <c r="A174" s="79" t="s">
        <v>168</v>
      </c>
      <c r="B174" s="11" t="s">
        <v>322</v>
      </c>
      <c r="C174" s="143">
        <v>240</v>
      </c>
      <c r="D174" s="143">
        <v>97</v>
      </c>
      <c r="E174" s="143">
        <v>35445</v>
      </c>
      <c r="F174" s="143">
        <v>2759</v>
      </c>
      <c r="G174" s="143" t="s">
        <v>363</v>
      </c>
      <c r="H174" s="143">
        <v>46</v>
      </c>
      <c r="I174" s="143">
        <v>43</v>
      </c>
      <c r="J174" s="144">
        <v>2034</v>
      </c>
    </row>
    <row r="175" spans="1:10" ht="14.25" customHeight="1">
      <c r="A175" s="20"/>
      <c r="B175" s="22" t="s">
        <v>321</v>
      </c>
      <c r="C175" s="143">
        <v>71</v>
      </c>
      <c r="D175" s="143">
        <v>56</v>
      </c>
      <c r="E175" s="143">
        <v>59</v>
      </c>
      <c r="F175" s="143">
        <v>29</v>
      </c>
      <c r="G175" s="143" t="s">
        <v>363</v>
      </c>
      <c r="H175" s="143">
        <v>7</v>
      </c>
      <c r="I175" s="143">
        <v>11</v>
      </c>
      <c r="J175" s="144">
        <v>66</v>
      </c>
    </row>
    <row r="176" spans="1:10" ht="14.25" customHeight="1">
      <c r="A176" s="79" t="s">
        <v>169</v>
      </c>
      <c r="B176" s="11" t="s">
        <v>322</v>
      </c>
      <c r="C176" s="143">
        <v>1799</v>
      </c>
      <c r="D176" s="143">
        <v>817</v>
      </c>
      <c r="E176" s="143">
        <v>2611</v>
      </c>
      <c r="F176" s="143">
        <v>282</v>
      </c>
      <c r="G176" s="143">
        <v>80</v>
      </c>
      <c r="H176" s="143" t="s">
        <v>363</v>
      </c>
      <c r="I176" s="143">
        <v>27</v>
      </c>
      <c r="J176" s="144">
        <v>51670</v>
      </c>
    </row>
    <row r="177" spans="1:10" ht="12.75" customHeight="1">
      <c r="A177" s="20"/>
      <c r="B177" s="22" t="s">
        <v>321</v>
      </c>
      <c r="C177" s="143">
        <v>87</v>
      </c>
      <c r="D177" s="143">
        <v>66</v>
      </c>
      <c r="E177" s="143">
        <v>104</v>
      </c>
      <c r="F177" s="143">
        <v>65</v>
      </c>
      <c r="G177" s="143">
        <v>3</v>
      </c>
      <c r="H177" s="143" t="s">
        <v>363</v>
      </c>
      <c r="I177" s="143">
        <v>6</v>
      </c>
      <c r="J177" s="144">
        <v>237</v>
      </c>
    </row>
    <row r="178" spans="1:10" ht="14.25" customHeight="1">
      <c r="A178" s="79" t="s">
        <v>170</v>
      </c>
      <c r="B178" s="11" t="s">
        <v>322</v>
      </c>
      <c r="C178" s="143">
        <v>1449</v>
      </c>
      <c r="D178" s="143">
        <v>564</v>
      </c>
      <c r="E178" s="143">
        <v>1723</v>
      </c>
      <c r="F178" s="143">
        <v>175</v>
      </c>
      <c r="G178" s="143">
        <v>179</v>
      </c>
      <c r="H178" s="143">
        <v>12</v>
      </c>
      <c r="I178" s="143">
        <v>95</v>
      </c>
      <c r="J178" s="144">
        <v>4539</v>
      </c>
    </row>
    <row r="179" spans="1:10" ht="14.25" customHeight="1">
      <c r="A179" s="20"/>
      <c r="B179" s="22" t="s">
        <v>321</v>
      </c>
      <c r="C179" s="143">
        <v>32</v>
      </c>
      <c r="D179" s="143">
        <v>27</v>
      </c>
      <c r="E179" s="143">
        <v>67</v>
      </c>
      <c r="F179" s="143">
        <v>48</v>
      </c>
      <c r="G179" s="143">
        <v>5</v>
      </c>
      <c r="H179" s="143">
        <v>5</v>
      </c>
      <c r="I179" s="143">
        <v>26</v>
      </c>
      <c r="J179" s="144">
        <v>111</v>
      </c>
    </row>
    <row r="180" spans="1:10" ht="14.25" customHeight="1">
      <c r="A180" s="6" t="s">
        <v>164</v>
      </c>
      <c r="B180" s="11"/>
      <c r="C180" s="166"/>
      <c r="D180" s="166"/>
      <c r="E180" s="166"/>
      <c r="F180" s="166"/>
      <c r="G180" s="166"/>
      <c r="H180" s="166"/>
      <c r="I180" s="166"/>
      <c r="J180" s="167"/>
    </row>
    <row r="181" spans="1:10" ht="14.25" customHeight="1">
      <c r="A181" s="79" t="s">
        <v>123</v>
      </c>
      <c r="B181" s="11" t="s">
        <v>322</v>
      </c>
      <c r="C181" s="143">
        <v>499</v>
      </c>
      <c r="D181" s="143">
        <v>228</v>
      </c>
      <c r="E181" s="143" t="s">
        <v>363</v>
      </c>
      <c r="F181" s="143">
        <v>32</v>
      </c>
      <c r="G181" s="143">
        <v>16</v>
      </c>
      <c r="H181" s="143">
        <v>19</v>
      </c>
      <c r="I181" s="143">
        <v>105</v>
      </c>
      <c r="J181" s="144">
        <v>25260</v>
      </c>
    </row>
    <row r="182" spans="1:10" ht="14.25" customHeight="1">
      <c r="A182" s="20"/>
      <c r="B182" s="22" t="s">
        <v>321</v>
      </c>
      <c r="C182" s="143">
        <v>30</v>
      </c>
      <c r="D182" s="143">
        <v>27</v>
      </c>
      <c r="E182" s="143" t="s">
        <v>363</v>
      </c>
      <c r="F182" s="143">
        <v>6</v>
      </c>
      <c r="G182" s="143">
        <v>3</v>
      </c>
      <c r="H182" s="143">
        <v>4</v>
      </c>
      <c r="I182" s="143">
        <v>17</v>
      </c>
      <c r="J182" s="144">
        <v>54</v>
      </c>
    </row>
    <row r="183" spans="1:10" ht="14.25" customHeight="1">
      <c r="A183" s="372" t="s">
        <v>524</v>
      </c>
      <c r="B183" s="372"/>
      <c r="C183" s="372"/>
      <c r="D183" s="372"/>
      <c r="E183" s="372"/>
      <c r="F183" s="372"/>
      <c r="G183" s="372"/>
      <c r="H183" s="372"/>
      <c r="I183" s="372"/>
      <c r="J183" s="372"/>
    </row>
    <row r="184" spans="1:10" ht="14.25" customHeight="1">
      <c r="A184" s="7" t="s">
        <v>0</v>
      </c>
      <c r="B184" s="7" t="s">
        <v>322</v>
      </c>
      <c r="C184" s="148">
        <v>2123</v>
      </c>
      <c r="D184" s="148">
        <v>677</v>
      </c>
      <c r="E184" s="148">
        <v>5096</v>
      </c>
      <c r="F184" s="148">
        <v>637</v>
      </c>
      <c r="G184" s="148">
        <v>248</v>
      </c>
      <c r="H184" s="148">
        <v>124</v>
      </c>
      <c r="I184" s="148">
        <v>248</v>
      </c>
      <c r="J184" s="165">
        <v>300319</v>
      </c>
    </row>
    <row r="185" spans="1:10" ht="14.25" customHeight="1">
      <c r="A185" s="7"/>
      <c r="B185" s="12" t="s">
        <v>321</v>
      </c>
      <c r="C185" s="148">
        <v>425</v>
      </c>
      <c r="D185" s="148">
        <v>290</v>
      </c>
      <c r="E185" s="148">
        <v>563</v>
      </c>
      <c r="F185" s="148">
        <v>246</v>
      </c>
      <c r="G185" s="148">
        <v>40</v>
      </c>
      <c r="H185" s="148">
        <v>40</v>
      </c>
      <c r="I185" s="148">
        <v>88</v>
      </c>
      <c r="J185" s="165">
        <v>1196</v>
      </c>
    </row>
    <row r="186" spans="1:10" ht="14.25" customHeight="1">
      <c r="A186" s="8" t="s">
        <v>112</v>
      </c>
      <c r="B186" s="8"/>
      <c r="C186" s="166"/>
      <c r="D186" s="166"/>
      <c r="E186" s="166"/>
      <c r="F186" s="166"/>
      <c r="G186" s="166"/>
      <c r="H186" s="166"/>
      <c r="I186" s="166"/>
      <c r="J186" s="167"/>
    </row>
    <row r="187" spans="1:10" ht="14.25" customHeight="1">
      <c r="A187" s="79" t="s">
        <v>323</v>
      </c>
      <c r="B187" s="11" t="s">
        <v>322</v>
      </c>
      <c r="C187" s="143" t="s">
        <v>363</v>
      </c>
      <c r="D187" s="143" t="s">
        <v>362</v>
      </c>
      <c r="E187" s="143">
        <v>54</v>
      </c>
      <c r="F187" s="143" t="s">
        <v>363</v>
      </c>
      <c r="G187" s="143">
        <v>74</v>
      </c>
      <c r="H187" s="143" t="s">
        <v>363</v>
      </c>
      <c r="I187" s="143">
        <v>3</v>
      </c>
      <c r="J187" s="144">
        <v>731</v>
      </c>
    </row>
    <row r="188" spans="1:10" ht="14.25" customHeight="1">
      <c r="A188" s="20"/>
      <c r="B188" s="22" t="s">
        <v>321</v>
      </c>
      <c r="C188" s="143" t="s">
        <v>363</v>
      </c>
      <c r="D188" s="143" t="s">
        <v>362</v>
      </c>
      <c r="E188" s="143">
        <v>7</v>
      </c>
      <c r="F188" s="143" t="s">
        <v>363</v>
      </c>
      <c r="G188" s="143">
        <v>3</v>
      </c>
      <c r="H188" s="143" t="s">
        <v>363</v>
      </c>
      <c r="I188" s="143">
        <v>3</v>
      </c>
      <c r="J188" s="144">
        <v>21</v>
      </c>
    </row>
    <row r="189" spans="1:10" ht="14.25" customHeight="1">
      <c r="A189" s="6" t="s">
        <v>113</v>
      </c>
      <c r="B189" s="8"/>
      <c r="C189" s="166"/>
      <c r="D189" s="166"/>
      <c r="E189" s="166"/>
      <c r="F189" s="166"/>
      <c r="G189" s="166"/>
      <c r="H189" s="166"/>
      <c r="I189" s="166"/>
      <c r="J189" s="167"/>
    </row>
    <row r="190" spans="1:10" ht="14.25" customHeight="1">
      <c r="A190" s="79" t="s">
        <v>324</v>
      </c>
      <c r="B190" s="11" t="s">
        <v>322</v>
      </c>
      <c r="C190" s="143">
        <v>733</v>
      </c>
      <c r="D190" s="143">
        <v>252</v>
      </c>
      <c r="E190" s="143">
        <v>2492</v>
      </c>
      <c r="F190" s="143">
        <v>325</v>
      </c>
      <c r="G190" s="143">
        <v>14</v>
      </c>
      <c r="H190" s="143">
        <v>16</v>
      </c>
      <c r="I190" s="143">
        <v>51</v>
      </c>
      <c r="J190" s="144">
        <v>14078</v>
      </c>
    </row>
    <row r="191" spans="1:10" ht="12.75" customHeight="1">
      <c r="A191" s="20"/>
      <c r="B191" s="22" t="s">
        <v>321</v>
      </c>
      <c r="C191" s="143">
        <v>201</v>
      </c>
      <c r="D191" s="143">
        <v>114</v>
      </c>
      <c r="E191" s="143">
        <v>288</v>
      </c>
      <c r="F191" s="143">
        <v>123</v>
      </c>
      <c r="G191" s="143">
        <v>5</v>
      </c>
      <c r="H191" s="143">
        <v>7</v>
      </c>
      <c r="I191" s="143">
        <v>18</v>
      </c>
      <c r="J191" s="144">
        <v>467</v>
      </c>
    </row>
    <row r="192" spans="1:10" ht="12.75" customHeight="1">
      <c r="A192" s="195" t="s">
        <v>407</v>
      </c>
      <c r="B192" s="8"/>
      <c r="C192" s="166"/>
      <c r="D192" s="166"/>
      <c r="E192" s="166"/>
      <c r="F192" s="166"/>
      <c r="G192" s="166"/>
      <c r="H192" s="166"/>
      <c r="I192" s="166"/>
      <c r="J192" s="167"/>
    </row>
    <row r="193" spans="1:10" ht="12.75" customHeight="1">
      <c r="A193" s="79" t="s">
        <v>325</v>
      </c>
      <c r="B193" s="11" t="s">
        <v>322</v>
      </c>
      <c r="C193" s="143">
        <v>648</v>
      </c>
      <c r="D193" s="143">
        <v>244</v>
      </c>
      <c r="E193" s="143">
        <v>2342</v>
      </c>
      <c r="F193" s="143">
        <v>225</v>
      </c>
      <c r="G193" s="143">
        <v>14</v>
      </c>
      <c r="H193" s="143">
        <v>13</v>
      </c>
      <c r="I193" s="143">
        <v>38</v>
      </c>
      <c r="J193" s="144">
        <v>10951</v>
      </c>
    </row>
    <row r="194" spans="1:10" ht="12.75" customHeight="1">
      <c r="A194" s="20"/>
      <c r="B194" s="22" t="s">
        <v>321</v>
      </c>
      <c r="C194" s="143">
        <v>143</v>
      </c>
      <c r="D194" s="143">
        <v>110</v>
      </c>
      <c r="E194" s="143">
        <v>232</v>
      </c>
      <c r="F194" s="143">
        <v>73</v>
      </c>
      <c r="G194" s="143">
        <v>5</v>
      </c>
      <c r="H194" s="143">
        <v>5</v>
      </c>
      <c r="I194" s="143">
        <v>15</v>
      </c>
      <c r="J194" s="144">
        <v>378</v>
      </c>
    </row>
    <row r="195" spans="1:10" ht="12.75" customHeight="1">
      <c r="A195" s="6" t="s">
        <v>114</v>
      </c>
      <c r="B195" s="8"/>
      <c r="C195" s="166"/>
      <c r="D195" s="166"/>
      <c r="E195" s="166"/>
      <c r="F195" s="166"/>
      <c r="G195" s="166"/>
      <c r="H195" s="166"/>
      <c r="I195" s="166"/>
      <c r="J195" s="167"/>
    </row>
    <row r="196" spans="1:10" ht="12.75" customHeight="1">
      <c r="A196" s="79" t="s">
        <v>326</v>
      </c>
      <c r="B196" s="11" t="s">
        <v>322</v>
      </c>
      <c r="C196" s="143">
        <v>723</v>
      </c>
      <c r="D196" s="143">
        <v>227</v>
      </c>
      <c r="E196" s="143">
        <v>1022</v>
      </c>
      <c r="F196" s="143">
        <v>114</v>
      </c>
      <c r="G196" s="143">
        <v>52</v>
      </c>
      <c r="H196" s="143">
        <v>27</v>
      </c>
      <c r="I196" s="143">
        <v>110</v>
      </c>
      <c r="J196" s="144">
        <v>197620</v>
      </c>
    </row>
    <row r="197" spans="1:10" ht="12.75" customHeight="1">
      <c r="A197" s="20"/>
      <c r="B197" s="22" t="s">
        <v>321</v>
      </c>
      <c r="C197" s="143">
        <v>89</v>
      </c>
      <c r="D197" s="143">
        <v>73</v>
      </c>
      <c r="E197" s="143">
        <v>112</v>
      </c>
      <c r="F197" s="143">
        <v>38</v>
      </c>
      <c r="G197" s="143">
        <v>7</v>
      </c>
      <c r="H197" s="143">
        <v>12</v>
      </c>
      <c r="I197" s="143">
        <v>35</v>
      </c>
      <c r="J197" s="144">
        <v>265</v>
      </c>
    </row>
    <row r="198" spans="1:10" ht="12.75" customHeight="1">
      <c r="A198" s="79" t="s">
        <v>327</v>
      </c>
      <c r="B198" s="11" t="s">
        <v>322</v>
      </c>
      <c r="C198" s="143">
        <v>333</v>
      </c>
      <c r="D198" s="143">
        <v>109</v>
      </c>
      <c r="E198" s="143">
        <v>517</v>
      </c>
      <c r="F198" s="143">
        <v>62</v>
      </c>
      <c r="G198" s="143">
        <v>27</v>
      </c>
      <c r="H198" s="143">
        <v>15</v>
      </c>
      <c r="I198" s="143">
        <v>32</v>
      </c>
      <c r="J198" s="144">
        <v>47557</v>
      </c>
    </row>
    <row r="199" spans="1:10" ht="12.75" customHeight="1">
      <c r="A199" s="20"/>
      <c r="B199" s="22" t="s">
        <v>321</v>
      </c>
      <c r="C199" s="143">
        <v>64</v>
      </c>
      <c r="D199" s="143">
        <v>51</v>
      </c>
      <c r="E199" s="143">
        <v>66</v>
      </c>
      <c r="F199" s="143">
        <v>38</v>
      </c>
      <c r="G199" s="143">
        <v>7</v>
      </c>
      <c r="H199" s="143">
        <v>5</v>
      </c>
      <c r="I199" s="143">
        <v>9</v>
      </c>
      <c r="J199" s="144">
        <v>178</v>
      </c>
    </row>
    <row r="200" spans="1:10" ht="12.75" customHeight="1">
      <c r="A200" s="79" t="s">
        <v>328</v>
      </c>
      <c r="B200" s="11" t="s">
        <v>322</v>
      </c>
      <c r="C200" s="143">
        <v>34</v>
      </c>
      <c r="D200" s="143">
        <v>11</v>
      </c>
      <c r="E200" s="143">
        <v>228</v>
      </c>
      <c r="F200" s="143" t="s">
        <v>363</v>
      </c>
      <c r="G200" s="143" t="s">
        <v>363</v>
      </c>
      <c r="H200" s="143">
        <v>37</v>
      </c>
      <c r="I200" s="143">
        <v>28</v>
      </c>
      <c r="J200" s="144">
        <v>10311</v>
      </c>
    </row>
    <row r="201" spans="1:10" ht="12.75" customHeight="1">
      <c r="A201" s="20"/>
      <c r="B201" s="22" t="s">
        <v>321</v>
      </c>
      <c r="C201" s="143">
        <v>9</v>
      </c>
      <c r="D201" s="143">
        <v>6</v>
      </c>
      <c r="E201" s="143">
        <v>20</v>
      </c>
      <c r="F201" s="143" t="s">
        <v>363</v>
      </c>
      <c r="G201" s="143" t="s">
        <v>363</v>
      </c>
      <c r="H201" s="143">
        <v>10</v>
      </c>
      <c r="I201" s="143">
        <v>12</v>
      </c>
      <c r="J201" s="144">
        <v>109</v>
      </c>
    </row>
    <row r="202" spans="1:10" ht="12.75" customHeight="1">
      <c r="A202" s="79" t="s">
        <v>329</v>
      </c>
      <c r="B202" s="11" t="s">
        <v>322</v>
      </c>
      <c r="C202" s="143" t="s">
        <v>363</v>
      </c>
      <c r="D202" s="143">
        <v>78</v>
      </c>
      <c r="E202" s="143">
        <v>783</v>
      </c>
      <c r="F202" s="143">
        <v>104</v>
      </c>
      <c r="G202" s="143">
        <v>51</v>
      </c>
      <c r="H202" s="143" t="s">
        <v>363</v>
      </c>
      <c r="I202" s="143">
        <v>24</v>
      </c>
      <c r="J202" s="144">
        <v>30022</v>
      </c>
    </row>
    <row r="203" spans="1:10" ht="12.75" customHeight="1">
      <c r="A203" s="20"/>
      <c r="B203" s="22" t="s">
        <v>321</v>
      </c>
      <c r="C203" s="143" t="s">
        <v>363</v>
      </c>
      <c r="D203" s="143">
        <v>46</v>
      </c>
      <c r="E203" s="143">
        <v>70</v>
      </c>
      <c r="F203" s="143">
        <v>40</v>
      </c>
      <c r="G203" s="143">
        <v>16</v>
      </c>
      <c r="H203" s="143" t="s">
        <v>363</v>
      </c>
      <c r="I203" s="143">
        <v>10</v>
      </c>
      <c r="J203" s="144">
        <v>157</v>
      </c>
    </row>
    <row r="204" spans="1:10" ht="12.75" customHeight="1">
      <c r="A204" s="7" t="s">
        <v>330</v>
      </c>
      <c r="B204" s="12" t="s">
        <v>322</v>
      </c>
      <c r="C204" s="148">
        <v>2513</v>
      </c>
      <c r="D204" s="148">
        <v>945</v>
      </c>
      <c r="E204" s="148">
        <v>3777</v>
      </c>
      <c r="F204" s="148">
        <v>385</v>
      </c>
      <c r="G204" s="148">
        <v>852</v>
      </c>
      <c r="H204" s="148">
        <v>209</v>
      </c>
      <c r="I204" s="148">
        <v>196</v>
      </c>
      <c r="J204" s="165">
        <v>28592</v>
      </c>
    </row>
    <row r="205" spans="1:10" ht="12.75" customHeight="1">
      <c r="A205" s="19"/>
      <c r="B205" s="12" t="s">
        <v>321</v>
      </c>
      <c r="C205" s="148">
        <v>346</v>
      </c>
      <c r="D205" s="148">
        <v>251</v>
      </c>
      <c r="E205" s="148">
        <v>292</v>
      </c>
      <c r="F205" s="148">
        <v>177</v>
      </c>
      <c r="G205" s="148">
        <v>14</v>
      </c>
      <c r="H205" s="148">
        <v>28</v>
      </c>
      <c r="I205" s="148">
        <v>50</v>
      </c>
      <c r="J205" s="165">
        <v>665</v>
      </c>
    </row>
    <row r="206" spans="1:10" ht="12.75" customHeight="1">
      <c r="A206" s="8" t="s">
        <v>112</v>
      </c>
      <c r="B206" s="8"/>
      <c r="C206" s="166"/>
      <c r="D206" s="166"/>
      <c r="E206" s="166"/>
      <c r="F206" s="166"/>
      <c r="G206" s="166"/>
      <c r="H206" s="166"/>
      <c r="I206" s="166"/>
      <c r="J206" s="167"/>
    </row>
    <row r="207" spans="1:10" ht="12.75" customHeight="1">
      <c r="A207" s="79" t="s">
        <v>331</v>
      </c>
      <c r="B207" s="11" t="s">
        <v>322</v>
      </c>
      <c r="C207" s="143">
        <v>22</v>
      </c>
      <c r="D207" s="143">
        <v>14</v>
      </c>
      <c r="E207" s="143">
        <v>63</v>
      </c>
      <c r="F207" s="143">
        <v>7</v>
      </c>
      <c r="G207" s="143" t="s">
        <v>362</v>
      </c>
      <c r="H207" s="143" t="s">
        <v>362</v>
      </c>
      <c r="I207" s="143" t="s">
        <v>363</v>
      </c>
      <c r="J207" s="144">
        <v>465</v>
      </c>
    </row>
    <row r="208" spans="1:10" ht="12.75" customHeight="1">
      <c r="A208" s="20"/>
      <c r="B208" s="22" t="s">
        <v>321</v>
      </c>
      <c r="C208" s="143">
        <v>3</v>
      </c>
      <c r="D208" s="143">
        <v>3</v>
      </c>
      <c r="E208" s="143">
        <v>5</v>
      </c>
      <c r="F208" s="143">
        <v>4</v>
      </c>
      <c r="G208" s="143" t="s">
        <v>362</v>
      </c>
      <c r="H208" s="143" t="s">
        <v>362</v>
      </c>
      <c r="I208" s="143" t="s">
        <v>363</v>
      </c>
      <c r="J208" s="144">
        <v>19</v>
      </c>
    </row>
    <row r="209" spans="1:11" ht="12.75" customHeight="1">
      <c r="A209" s="6" t="s">
        <v>113</v>
      </c>
      <c r="B209" s="8"/>
      <c r="C209" s="166"/>
      <c r="D209" s="166"/>
      <c r="E209" s="166"/>
      <c r="F209" s="166"/>
      <c r="G209" s="166"/>
      <c r="H209" s="166"/>
      <c r="I209" s="166"/>
      <c r="J209" s="167"/>
    </row>
    <row r="210" spans="1:11" ht="12.75" customHeight="1">
      <c r="A210" s="79" t="s">
        <v>332</v>
      </c>
      <c r="B210" s="11" t="s">
        <v>322</v>
      </c>
      <c r="C210" s="143">
        <v>1195</v>
      </c>
      <c r="D210" s="143">
        <v>500</v>
      </c>
      <c r="E210" s="143">
        <v>602</v>
      </c>
      <c r="F210" s="143">
        <v>73</v>
      </c>
      <c r="G210" s="143">
        <v>692</v>
      </c>
      <c r="H210" s="143">
        <v>19</v>
      </c>
      <c r="I210" s="143">
        <v>50</v>
      </c>
      <c r="J210" s="144">
        <v>3328</v>
      </c>
    </row>
    <row r="211" spans="1:11" ht="12.75" customHeight="1">
      <c r="A211" s="20"/>
      <c r="B211" s="22" t="s">
        <v>321</v>
      </c>
      <c r="C211" s="143">
        <v>120</v>
      </c>
      <c r="D211" s="143">
        <v>88</v>
      </c>
      <c r="E211" s="143">
        <v>47</v>
      </c>
      <c r="F211" s="143">
        <v>31</v>
      </c>
      <c r="G211" s="143">
        <v>6</v>
      </c>
      <c r="H211" s="143">
        <v>8</v>
      </c>
      <c r="I211" s="143">
        <v>17</v>
      </c>
      <c r="J211" s="144">
        <v>118</v>
      </c>
    </row>
    <row r="212" spans="1:11" ht="12.75" customHeight="1">
      <c r="A212" s="195" t="s">
        <v>407</v>
      </c>
      <c r="B212" s="8"/>
      <c r="C212" s="166"/>
      <c r="D212" s="166"/>
      <c r="E212" s="166"/>
      <c r="F212" s="166"/>
      <c r="G212" s="166"/>
      <c r="H212" s="166"/>
      <c r="I212" s="166"/>
      <c r="J212" s="167"/>
    </row>
    <row r="213" spans="1:11" ht="12.75" customHeight="1">
      <c r="A213" s="79" t="s">
        <v>333</v>
      </c>
      <c r="B213" s="11" t="s">
        <v>322</v>
      </c>
      <c r="C213" s="143">
        <v>1193</v>
      </c>
      <c r="D213" s="143">
        <v>500</v>
      </c>
      <c r="E213" s="143">
        <v>602</v>
      </c>
      <c r="F213" s="143">
        <v>73</v>
      </c>
      <c r="G213" s="143">
        <v>692</v>
      </c>
      <c r="H213" s="143">
        <v>15</v>
      </c>
      <c r="I213" s="143">
        <v>50</v>
      </c>
      <c r="J213" s="144">
        <v>3308</v>
      </c>
    </row>
    <row r="214" spans="1:11" ht="12.75" customHeight="1">
      <c r="A214" s="20"/>
      <c r="B214" s="22" t="s">
        <v>321</v>
      </c>
      <c r="C214" s="143">
        <v>119</v>
      </c>
      <c r="D214" s="143">
        <v>88</v>
      </c>
      <c r="E214" s="143">
        <v>47</v>
      </c>
      <c r="F214" s="143">
        <v>31</v>
      </c>
      <c r="G214" s="143">
        <v>6</v>
      </c>
      <c r="H214" s="143">
        <v>7</v>
      </c>
      <c r="I214" s="143">
        <v>17</v>
      </c>
      <c r="J214" s="144">
        <v>117</v>
      </c>
    </row>
    <row r="215" spans="1:11" ht="12.75" customHeight="1">
      <c r="A215" s="6" t="s">
        <v>114</v>
      </c>
      <c r="B215" s="8"/>
      <c r="C215" s="166"/>
      <c r="D215" s="166"/>
      <c r="E215" s="166"/>
      <c r="F215" s="166"/>
      <c r="G215" s="166"/>
      <c r="H215" s="166"/>
      <c r="I215" s="166"/>
      <c r="J215" s="167"/>
    </row>
    <row r="216" spans="1:11" ht="12.75" customHeight="1">
      <c r="A216" s="79" t="s">
        <v>334</v>
      </c>
      <c r="B216" s="11" t="s">
        <v>322</v>
      </c>
      <c r="C216" s="143">
        <v>347</v>
      </c>
      <c r="D216" s="143">
        <v>142</v>
      </c>
      <c r="E216" s="143">
        <v>917</v>
      </c>
      <c r="F216" s="143">
        <v>67</v>
      </c>
      <c r="G216" s="143">
        <v>129</v>
      </c>
      <c r="H216" s="143" t="s">
        <v>363</v>
      </c>
      <c r="I216" s="143">
        <v>29</v>
      </c>
      <c r="J216" s="144">
        <v>8330</v>
      </c>
    </row>
    <row r="217" spans="1:11" ht="12.75" customHeight="1">
      <c r="A217" s="20"/>
      <c r="B217" s="22" t="s">
        <v>321</v>
      </c>
      <c r="C217" s="143">
        <v>80</v>
      </c>
      <c r="D217" s="143">
        <v>65</v>
      </c>
      <c r="E217" s="143">
        <v>68</v>
      </c>
      <c r="F217" s="143">
        <v>37</v>
      </c>
      <c r="G217" s="143">
        <v>4</v>
      </c>
      <c r="H217" s="143" t="s">
        <v>363</v>
      </c>
      <c r="I217" s="143">
        <v>13</v>
      </c>
      <c r="J217" s="144">
        <v>289</v>
      </c>
    </row>
    <row r="218" spans="1:11" ht="12.75" customHeight="1">
      <c r="A218" s="79" t="s">
        <v>335</v>
      </c>
      <c r="B218" s="11" t="s">
        <v>322</v>
      </c>
      <c r="C218" s="143">
        <v>267</v>
      </c>
      <c r="D218" s="143">
        <v>43</v>
      </c>
      <c r="E218" s="143">
        <v>834</v>
      </c>
      <c r="F218" s="143">
        <v>93</v>
      </c>
      <c r="G218" s="143" t="s">
        <v>362</v>
      </c>
      <c r="H218" s="143" t="s">
        <v>363</v>
      </c>
      <c r="I218" s="143">
        <v>54</v>
      </c>
      <c r="J218" s="144">
        <v>11831</v>
      </c>
    </row>
    <row r="219" spans="1:11" ht="12.75" customHeight="1">
      <c r="A219" s="20"/>
      <c r="B219" s="22" t="s">
        <v>321</v>
      </c>
      <c r="C219" s="143">
        <v>49</v>
      </c>
      <c r="D219" s="143">
        <v>26</v>
      </c>
      <c r="E219" s="143">
        <v>62</v>
      </c>
      <c r="F219" s="143">
        <v>43</v>
      </c>
      <c r="G219" s="143" t="s">
        <v>362</v>
      </c>
      <c r="H219" s="143" t="s">
        <v>363</v>
      </c>
      <c r="I219" s="143">
        <v>7</v>
      </c>
      <c r="J219" s="144">
        <v>87</v>
      </c>
    </row>
    <row r="220" spans="1:11" ht="12.75" customHeight="1">
      <c r="A220" s="79" t="s">
        <v>336</v>
      </c>
      <c r="B220" s="11" t="s">
        <v>322</v>
      </c>
      <c r="C220" s="143">
        <v>334</v>
      </c>
      <c r="D220" s="143">
        <v>150</v>
      </c>
      <c r="E220" s="143">
        <v>660</v>
      </c>
      <c r="F220" s="143">
        <v>62</v>
      </c>
      <c r="G220" s="143">
        <v>31</v>
      </c>
      <c r="H220" s="143">
        <v>162</v>
      </c>
      <c r="I220" s="143">
        <v>40</v>
      </c>
      <c r="J220" s="144">
        <v>3660</v>
      </c>
    </row>
    <row r="221" spans="1:11" ht="12.75" customHeight="1">
      <c r="A221" s="20"/>
      <c r="B221" s="22" t="s">
        <v>321</v>
      </c>
      <c r="C221" s="143">
        <v>48</v>
      </c>
      <c r="D221" s="143">
        <v>39</v>
      </c>
      <c r="E221" s="143">
        <v>59</v>
      </c>
      <c r="F221" s="143">
        <v>28</v>
      </c>
      <c r="G221" s="143">
        <v>4</v>
      </c>
      <c r="H221" s="143">
        <v>7</v>
      </c>
      <c r="I221" s="143">
        <v>9</v>
      </c>
      <c r="J221" s="144">
        <v>119</v>
      </c>
    </row>
    <row r="222" spans="1:11" ht="12.75" customHeight="1">
      <c r="A222" s="79" t="s">
        <v>337</v>
      </c>
      <c r="B222" s="11" t="s">
        <v>322</v>
      </c>
      <c r="C222" s="143">
        <v>348</v>
      </c>
      <c r="D222" s="143">
        <v>96</v>
      </c>
      <c r="E222" s="143">
        <v>701</v>
      </c>
      <c r="F222" s="143">
        <v>83</v>
      </c>
      <c r="G222" s="143" t="s">
        <v>362</v>
      </c>
      <c r="H222" s="143" t="s">
        <v>362</v>
      </c>
      <c r="I222" s="143" t="s">
        <v>363</v>
      </c>
      <c r="J222" s="144">
        <v>978</v>
      </c>
      <c r="K222" s="31"/>
    </row>
    <row r="223" spans="1:11" ht="12.75" customHeight="1">
      <c r="A223" s="20"/>
      <c r="B223" s="22" t="s">
        <v>321</v>
      </c>
      <c r="C223" s="143">
        <v>46</v>
      </c>
      <c r="D223" s="143">
        <v>30</v>
      </c>
      <c r="E223" s="143">
        <v>51</v>
      </c>
      <c r="F223" s="143">
        <v>34</v>
      </c>
      <c r="G223" s="143" t="s">
        <v>362</v>
      </c>
      <c r="H223" s="143" t="s">
        <v>362</v>
      </c>
      <c r="I223" s="143" t="s">
        <v>363</v>
      </c>
      <c r="J223" s="144">
        <v>33</v>
      </c>
    </row>
    <row r="224" spans="1:11" ht="12.75" customHeight="1">
      <c r="A224" s="9" t="s">
        <v>2</v>
      </c>
      <c r="B224" s="12" t="s">
        <v>322</v>
      </c>
      <c r="C224" s="148">
        <v>3443</v>
      </c>
      <c r="D224" s="148">
        <v>1535</v>
      </c>
      <c r="E224" s="148">
        <v>888</v>
      </c>
      <c r="F224" s="148">
        <v>83</v>
      </c>
      <c r="G224" s="148">
        <v>1095</v>
      </c>
      <c r="H224" s="148">
        <v>256</v>
      </c>
      <c r="I224" s="148">
        <v>554</v>
      </c>
      <c r="J224" s="165">
        <v>37723</v>
      </c>
    </row>
    <row r="225" spans="1:10" ht="12.75" customHeight="1">
      <c r="A225" s="21"/>
      <c r="B225" s="12" t="s">
        <v>321</v>
      </c>
      <c r="C225" s="148">
        <v>285</v>
      </c>
      <c r="D225" s="148">
        <v>219</v>
      </c>
      <c r="E225" s="148">
        <v>58</v>
      </c>
      <c r="F225" s="148">
        <v>21</v>
      </c>
      <c r="G225" s="148">
        <v>29</v>
      </c>
      <c r="H225" s="148">
        <v>39</v>
      </c>
      <c r="I225" s="148">
        <v>125</v>
      </c>
      <c r="J225" s="165">
        <v>319</v>
      </c>
    </row>
    <row r="226" spans="1:10" ht="12.75" customHeight="1">
      <c r="A226" s="8" t="s">
        <v>112</v>
      </c>
      <c r="B226" s="8"/>
      <c r="C226" s="166"/>
      <c r="D226" s="166"/>
      <c r="E226" s="166"/>
      <c r="F226" s="166"/>
      <c r="G226" s="166"/>
      <c r="H226" s="166"/>
      <c r="I226" s="166"/>
      <c r="J226" s="167"/>
    </row>
    <row r="227" spans="1:10" ht="12.75" customHeight="1">
      <c r="A227" s="79" t="s">
        <v>130</v>
      </c>
      <c r="B227" s="11" t="s">
        <v>322</v>
      </c>
      <c r="C227" s="143" t="s">
        <v>362</v>
      </c>
      <c r="D227" s="143" t="s">
        <v>362</v>
      </c>
      <c r="E227" s="143" t="s">
        <v>362</v>
      </c>
      <c r="F227" s="143" t="s">
        <v>362</v>
      </c>
      <c r="G227" s="143" t="s">
        <v>362</v>
      </c>
      <c r="H227" s="143" t="s">
        <v>362</v>
      </c>
      <c r="I227" s="143" t="s">
        <v>363</v>
      </c>
      <c r="J227" s="144" t="s">
        <v>362</v>
      </c>
    </row>
    <row r="228" spans="1:10" ht="12.75" customHeight="1">
      <c r="A228" s="20"/>
      <c r="B228" s="22" t="s">
        <v>321</v>
      </c>
      <c r="C228" s="143" t="s">
        <v>362</v>
      </c>
      <c r="D228" s="143" t="s">
        <v>362</v>
      </c>
      <c r="E228" s="143" t="s">
        <v>362</v>
      </c>
      <c r="F228" s="143" t="s">
        <v>362</v>
      </c>
      <c r="G228" s="143" t="s">
        <v>362</v>
      </c>
      <c r="H228" s="143" t="s">
        <v>362</v>
      </c>
      <c r="I228" s="143" t="s">
        <v>363</v>
      </c>
      <c r="J228" s="144" t="s">
        <v>362</v>
      </c>
    </row>
    <row r="229" spans="1:10" ht="12.75" customHeight="1">
      <c r="A229" s="79" t="s">
        <v>131</v>
      </c>
      <c r="B229" s="11" t="s">
        <v>322</v>
      </c>
      <c r="C229" s="143">
        <v>98</v>
      </c>
      <c r="D229" s="143">
        <v>47</v>
      </c>
      <c r="E229" s="143" t="s">
        <v>363</v>
      </c>
      <c r="F229" s="143" t="s">
        <v>362</v>
      </c>
      <c r="G229" s="143" t="s">
        <v>363</v>
      </c>
      <c r="H229" s="143" t="s">
        <v>363</v>
      </c>
      <c r="I229" s="143">
        <v>126</v>
      </c>
      <c r="J229" s="144">
        <v>17368</v>
      </c>
    </row>
    <row r="230" spans="1:10" ht="12.75" customHeight="1">
      <c r="A230" s="20"/>
      <c r="B230" s="22" t="s">
        <v>321</v>
      </c>
      <c r="C230" s="143">
        <v>5</v>
      </c>
      <c r="D230" s="143">
        <v>4</v>
      </c>
      <c r="E230" s="143" t="s">
        <v>363</v>
      </c>
      <c r="F230" s="143" t="s">
        <v>362</v>
      </c>
      <c r="G230" s="143" t="s">
        <v>363</v>
      </c>
      <c r="H230" s="143" t="s">
        <v>363</v>
      </c>
      <c r="I230" s="143">
        <v>8</v>
      </c>
      <c r="J230" s="144">
        <v>8</v>
      </c>
    </row>
    <row r="231" spans="1:10" ht="12.75" customHeight="1">
      <c r="A231" s="79" t="s">
        <v>132</v>
      </c>
      <c r="B231" s="11" t="s">
        <v>322</v>
      </c>
      <c r="C231" s="143">
        <v>61</v>
      </c>
      <c r="D231" s="143">
        <v>32</v>
      </c>
      <c r="E231" s="143">
        <v>81</v>
      </c>
      <c r="F231" s="143" t="s">
        <v>363</v>
      </c>
      <c r="G231" s="143">
        <v>38</v>
      </c>
      <c r="H231" s="143" t="s">
        <v>362</v>
      </c>
      <c r="I231" s="143" t="s">
        <v>363</v>
      </c>
      <c r="J231" s="144">
        <v>156</v>
      </c>
    </row>
    <row r="232" spans="1:10" ht="12.75" customHeight="1">
      <c r="A232" s="20"/>
      <c r="B232" s="22" t="s">
        <v>321</v>
      </c>
      <c r="C232" s="143">
        <v>9</v>
      </c>
      <c r="D232" s="143">
        <v>9</v>
      </c>
      <c r="E232" s="143">
        <v>4</v>
      </c>
      <c r="F232" s="143" t="s">
        <v>363</v>
      </c>
      <c r="G232" s="143">
        <v>3</v>
      </c>
      <c r="H232" s="143" t="s">
        <v>362</v>
      </c>
      <c r="I232" s="143" t="s">
        <v>363</v>
      </c>
      <c r="J232" s="144">
        <v>9</v>
      </c>
    </row>
    <row r="233" spans="1:10" ht="12.75" customHeight="1">
      <c r="A233" s="79" t="s">
        <v>133</v>
      </c>
      <c r="B233" s="11" t="s">
        <v>322</v>
      </c>
      <c r="C233" s="143" t="s">
        <v>363</v>
      </c>
      <c r="D233" s="143" t="s">
        <v>363</v>
      </c>
      <c r="E233" s="143" t="s">
        <v>362</v>
      </c>
      <c r="F233" s="143" t="s">
        <v>362</v>
      </c>
      <c r="G233" s="143" t="s">
        <v>362</v>
      </c>
      <c r="H233" s="143">
        <v>49</v>
      </c>
      <c r="I233" s="143">
        <v>23</v>
      </c>
      <c r="J233" s="144">
        <v>78</v>
      </c>
    </row>
    <row r="234" spans="1:10" ht="12.75" customHeight="1">
      <c r="A234" s="20"/>
      <c r="B234" s="22" t="s">
        <v>321</v>
      </c>
      <c r="C234" s="143" t="s">
        <v>363</v>
      </c>
      <c r="D234" s="143" t="s">
        <v>363</v>
      </c>
      <c r="E234" s="143" t="s">
        <v>362</v>
      </c>
      <c r="F234" s="143" t="s">
        <v>362</v>
      </c>
      <c r="G234" s="143" t="s">
        <v>362</v>
      </c>
      <c r="H234" s="143">
        <v>7</v>
      </c>
      <c r="I234" s="143">
        <v>5</v>
      </c>
      <c r="J234" s="144">
        <v>5</v>
      </c>
    </row>
    <row r="235" spans="1:10" ht="12.75" customHeight="1">
      <c r="A235" s="6" t="s">
        <v>114</v>
      </c>
      <c r="B235" s="8"/>
      <c r="C235" s="166"/>
      <c r="D235" s="166"/>
      <c r="E235" s="166"/>
      <c r="F235" s="166"/>
      <c r="G235" s="166"/>
      <c r="H235" s="166"/>
      <c r="I235" s="166"/>
      <c r="J235" s="167"/>
    </row>
    <row r="236" spans="1:10" ht="12.75" customHeight="1">
      <c r="A236" s="79" t="s">
        <v>134</v>
      </c>
      <c r="B236" s="11" t="s">
        <v>322</v>
      </c>
      <c r="C236" s="143">
        <v>606</v>
      </c>
      <c r="D236" s="143">
        <v>283</v>
      </c>
      <c r="E236" s="143" t="s">
        <v>363</v>
      </c>
      <c r="F236" s="143" t="s">
        <v>362</v>
      </c>
      <c r="G236" s="143">
        <v>63</v>
      </c>
      <c r="H236" s="143">
        <v>16</v>
      </c>
      <c r="I236" s="143">
        <v>54</v>
      </c>
      <c r="J236" s="144">
        <v>3688</v>
      </c>
    </row>
    <row r="237" spans="1:10" ht="12.75" customHeight="1">
      <c r="A237" s="20"/>
      <c r="B237" s="22" t="s">
        <v>321</v>
      </c>
      <c r="C237" s="143">
        <v>29</v>
      </c>
      <c r="D237" s="143">
        <v>25</v>
      </c>
      <c r="E237" s="143" t="s">
        <v>363</v>
      </c>
      <c r="F237" s="143" t="s">
        <v>362</v>
      </c>
      <c r="G237" s="143">
        <v>4</v>
      </c>
      <c r="H237" s="143">
        <v>6</v>
      </c>
      <c r="I237" s="143">
        <v>14</v>
      </c>
      <c r="J237" s="144">
        <v>22</v>
      </c>
    </row>
    <row r="238" spans="1:10" ht="12.75" customHeight="1">
      <c r="A238" s="79" t="s">
        <v>135</v>
      </c>
      <c r="B238" s="11" t="s">
        <v>322</v>
      </c>
      <c r="C238" s="143">
        <v>1116</v>
      </c>
      <c r="D238" s="143">
        <v>435</v>
      </c>
      <c r="E238" s="143">
        <v>353</v>
      </c>
      <c r="F238" s="143">
        <v>54</v>
      </c>
      <c r="G238" s="143">
        <v>370</v>
      </c>
      <c r="H238" s="143">
        <v>19</v>
      </c>
      <c r="I238" s="143">
        <v>88</v>
      </c>
      <c r="J238" s="144">
        <v>3668</v>
      </c>
    </row>
    <row r="239" spans="1:10" ht="11.25" customHeight="1">
      <c r="A239" s="20"/>
      <c r="B239" s="22" t="s">
        <v>321</v>
      </c>
      <c r="C239" s="143">
        <v>87</v>
      </c>
      <c r="D239" s="143">
        <v>57</v>
      </c>
      <c r="E239" s="143">
        <v>23</v>
      </c>
      <c r="F239" s="143">
        <v>13</v>
      </c>
      <c r="G239" s="143">
        <v>6</v>
      </c>
      <c r="H239" s="143">
        <v>7</v>
      </c>
      <c r="I239" s="143">
        <v>21</v>
      </c>
      <c r="J239" s="144">
        <v>103</v>
      </c>
    </row>
    <row r="240" spans="1:10" ht="12.75" customHeight="1">
      <c r="A240" s="79" t="s">
        <v>136</v>
      </c>
      <c r="B240" s="11" t="s">
        <v>322</v>
      </c>
      <c r="C240" s="143" t="s">
        <v>363</v>
      </c>
      <c r="D240" s="143" t="s">
        <v>363</v>
      </c>
      <c r="E240" s="143">
        <v>12</v>
      </c>
      <c r="F240" s="143" t="s">
        <v>362</v>
      </c>
      <c r="G240" s="143" t="s">
        <v>363</v>
      </c>
      <c r="H240" s="143">
        <v>45</v>
      </c>
      <c r="I240" s="143">
        <v>31</v>
      </c>
      <c r="J240" s="144">
        <v>2640</v>
      </c>
    </row>
    <row r="241" spans="1:10" ht="12.75" customHeight="1">
      <c r="A241" s="20"/>
      <c r="B241" s="22" t="s">
        <v>321</v>
      </c>
      <c r="C241" s="143" t="s">
        <v>363</v>
      </c>
      <c r="D241" s="143" t="s">
        <v>363</v>
      </c>
      <c r="E241" s="143">
        <v>5</v>
      </c>
      <c r="F241" s="143" t="s">
        <v>362</v>
      </c>
      <c r="G241" s="143" t="s">
        <v>363</v>
      </c>
      <c r="H241" s="143">
        <v>6</v>
      </c>
      <c r="I241" s="143">
        <v>12</v>
      </c>
      <c r="J241" s="144">
        <v>76</v>
      </c>
    </row>
    <row r="242" spans="1:10" ht="12.75" customHeight="1">
      <c r="A242" s="79" t="s">
        <v>137</v>
      </c>
      <c r="B242" s="11" t="s">
        <v>322</v>
      </c>
      <c r="C242" s="143">
        <v>525</v>
      </c>
      <c r="D242" s="143">
        <v>258</v>
      </c>
      <c r="E242" s="143">
        <v>141</v>
      </c>
      <c r="F242" s="143" t="s">
        <v>363</v>
      </c>
      <c r="G242" s="143">
        <v>566</v>
      </c>
      <c r="H242" s="143" t="s">
        <v>363</v>
      </c>
      <c r="I242" s="143">
        <v>132</v>
      </c>
      <c r="J242" s="144">
        <v>6101</v>
      </c>
    </row>
    <row r="243" spans="1:10" ht="12.75" customHeight="1">
      <c r="A243" s="20"/>
      <c r="B243" s="22" t="s">
        <v>321</v>
      </c>
      <c r="C243" s="143">
        <v>40</v>
      </c>
      <c r="D243" s="143">
        <v>27</v>
      </c>
      <c r="E243" s="143">
        <v>8</v>
      </c>
      <c r="F243" s="143" t="s">
        <v>363</v>
      </c>
      <c r="G243" s="143">
        <v>10</v>
      </c>
      <c r="H243" s="143" t="s">
        <v>363</v>
      </c>
      <c r="I243" s="143">
        <v>31</v>
      </c>
      <c r="J243" s="144">
        <v>36</v>
      </c>
    </row>
    <row r="244" spans="1:10" ht="12.75" customHeight="1">
      <c r="A244" s="79" t="s">
        <v>138</v>
      </c>
      <c r="B244" s="11" t="s">
        <v>322</v>
      </c>
      <c r="C244" s="143">
        <v>564</v>
      </c>
      <c r="D244" s="143">
        <v>298</v>
      </c>
      <c r="E244" s="143">
        <v>296</v>
      </c>
      <c r="F244" s="143">
        <v>12</v>
      </c>
      <c r="G244" s="143">
        <v>35</v>
      </c>
      <c r="H244" s="143">
        <v>105</v>
      </c>
      <c r="I244" s="143">
        <v>86</v>
      </c>
      <c r="J244" s="144">
        <v>4024</v>
      </c>
    </row>
    <row r="245" spans="1:10" ht="12.75" customHeight="1">
      <c r="A245" s="20"/>
      <c r="B245" s="22" t="s">
        <v>321</v>
      </c>
      <c r="C245" s="143">
        <v>63</v>
      </c>
      <c r="D245" s="143">
        <v>59</v>
      </c>
      <c r="E245" s="143">
        <v>16</v>
      </c>
      <c r="F245" s="143">
        <v>4</v>
      </c>
      <c r="G245" s="143">
        <v>4</v>
      </c>
      <c r="H245" s="143">
        <v>8</v>
      </c>
      <c r="I245" s="143">
        <v>26</v>
      </c>
      <c r="J245" s="144">
        <v>60</v>
      </c>
    </row>
    <row r="246" spans="1:10" ht="12.75" customHeight="1">
      <c r="A246" s="7" t="s">
        <v>3</v>
      </c>
      <c r="B246" s="12" t="s">
        <v>322</v>
      </c>
      <c r="C246" s="148">
        <v>5214</v>
      </c>
      <c r="D246" s="148">
        <v>2652</v>
      </c>
      <c r="E246" s="148">
        <v>761</v>
      </c>
      <c r="F246" s="148">
        <v>75</v>
      </c>
      <c r="G246" s="148">
        <v>965</v>
      </c>
      <c r="H246" s="148">
        <v>606</v>
      </c>
      <c r="I246" s="148">
        <v>374</v>
      </c>
      <c r="J246" s="165">
        <v>10025</v>
      </c>
    </row>
    <row r="247" spans="1:10" ht="12.75" customHeight="1">
      <c r="A247" s="19"/>
      <c r="B247" s="12" t="s">
        <v>321</v>
      </c>
      <c r="C247" s="148">
        <v>414</v>
      </c>
      <c r="D247" s="148">
        <v>340</v>
      </c>
      <c r="E247" s="148">
        <v>103</v>
      </c>
      <c r="F247" s="148">
        <v>25</v>
      </c>
      <c r="G247" s="148">
        <v>26</v>
      </c>
      <c r="H247" s="148">
        <v>41</v>
      </c>
      <c r="I247" s="148">
        <v>147</v>
      </c>
      <c r="J247" s="165">
        <v>331</v>
      </c>
    </row>
    <row r="248" spans="1:10" ht="12.75" customHeight="1">
      <c r="A248" s="8" t="s">
        <v>112</v>
      </c>
      <c r="B248" s="8"/>
      <c r="C248" s="166"/>
      <c r="D248" s="166"/>
      <c r="E248" s="166"/>
      <c r="F248" s="166"/>
      <c r="G248" s="166"/>
      <c r="H248" s="166"/>
      <c r="I248" s="166"/>
      <c r="J248" s="167"/>
    </row>
    <row r="249" spans="1:10" ht="12.75" customHeight="1">
      <c r="A249" s="79" t="s">
        <v>139</v>
      </c>
      <c r="B249" s="11" t="s">
        <v>322</v>
      </c>
      <c r="C249" s="143">
        <v>56</v>
      </c>
      <c r="D249" s="143">
        <v>27</v>
      </c>
      <c r="E249" s="143">
        <v>42</v>
      </c>
      <c r="F249" s="143" t="s">
        <v>363</v>
      </c>
      <c r="G249" s="143">
        <v>31</v>
      </c>
      <c r="H249" s="143" t="s">
        <v>363</v>
      </c>
      <c r="I249" s="143" t="s">
        <v>363</v>
      </c>
      <c r="J249" s="144">
        <v>237</v>
      </c>
    </row>
    <row r="250" spans="1:10" ht="10.5" customHeight="1">
      <c r="A250" s="20"/>
      <c r="B250" s="22" t="s">
        <v>321</v>
      </c>
      <c r="C250" s="143">
        <v>10</v>
      </c>
      <c r="D250" s="143">
        <v>7</v>
      </c>
      <c r="E250" s="143">
        <v>4</v>
      </c>
      <c r="F250" s="143" t="s">
        <v>363</v>
      </c>
      <c r="G250" s="143">
        <v>3</v>
      </c>
      <c r="H250" s="143" t="s">
        <v>363</v>
      </c>
      <c r="I250" s="143" t="s">
        <v>363</v>
      </c>
      <c r="J250" s="144">
        <v>8</v>
      </c>
    </row>
    <row r="251" spans="1:10" ht="12.75" customHeight="1">
      <c r="A251" s="6" t="s">
        <v>113</v>
      </c>
      <c r="B251" s="8"/>
      <c r="C251" s="166"/>
      <c r="D251" s="166"/>
      <c r="E251" s="166"/>
      <c r="F251" s="166"/>
      <c r="G251" s="166"/>
      <c r="H251" s="166"/>
      <c r="I251" s="166"/>
      <c r="J251" s="167"/>
    </row>
    <row r="252" spans="1:10" ht="11.25" customHeight="1">
      <c r="A252" s="79" t="s">
        <v>145</v>
      </c>
      <c r="B252" s="11" t="s">
        <v>322</v>
      </c>
      <c r="C252" s="143">
        <v>1736</v>
      </c>
      <c r="D252" s="143">
        <v>917</v>
      </c>
      <c r="E252" s="143">
        <v>258</v>
      </c>
      <c r="F252" s="143">
        <v>30</v>
      </c>
      <c r="G252" s="143">
        <v>719</v>
      </c>
      <c r="H252" s="143">
        <v>40</v>
      </c>
      <c r="I252" s="143">
        <v>94</v>
      </c>
      <c r="J252" s="144">
        <v>1818</v>
      </c>
    </row>
    <row r="253" spans="1:10" ht="12.75" customHeight="1">
      <c r="A253" s="20"/>
      <c r="B253" s="22" t="s">
        <v>321</v>
      </c>
      <c r="C253" s="143">
        <v>111</v>
      </c>
      <c r="D253" s="143">
        <v>95</v>
      </c>
      <c r="E253" s="143">
        <v>27</v>
      </c>
      <c r="F253" s="143">
        <v>10</v>
      </c>
      <c r="G253" s="143">
        <v>9</v>
      </c>
      <c r="H253" s="143">
        <v>4</v>
      </c>
      <c r="I253" s="143">
        <v>36</v>
      </c>
      <c r="J253" s="144">
        <v>59</v>
      </c>
    </row>
    <row r="254" spans="1:10" ht="12.75" customHeight="1">
      <c r="A254" s="195" t="s">
        <v>407</v>
      </c>
      <c r="B254" s="8"/>
      <c r="C254" s="166"/>
      <c r="D254" s="166"/>
      <c r="E254" s="166"/>
      <c r="F254" s="166"/>
      <c r="G254" s="166"/>
      <c r="H254" s="166"/>
      <c r="I254" s="166"/>
      <c r="J254" s="167"/>
    </row>
    <row r="255" spans="1:10" ht="12.75" customHeight="1">
      <c r="A255" s="79" t="s">
        <v>140</v>
      </c>
      <c r="B255" s="11" t="s">
        <v>322</v>
      </c>
      <c r="C255" s="143">
        <v>1580</v>
      </c>
      <c r="D255" s="143">
        <v>875</v>
      </c>
      <c r="E255" s="143">
        <v>110</v>
      </c>
      <c r="F255" s="143">
        <v>17</v>
      </c>
      <c r="G255" s="143">
        <v>719</v>
      </c>
      <c r="H255" s="143" t="s">
        <v>363</v>
      </c>
      <c r="I255" s="143">
        <v>84</v>
      </c>
      <c r="J255" s="144">
        <v>1567</v>
      </c>
    </row>
    <row r="256" spans="1:10" ht="12.75" customHeight="1">
      <c r="A256" s="20"/>
      <c r="B256" s="22" t="s">
        <v>321</v>
      </c>
      <c r="C256" s="143">
        <v>99</v>
      </c>
      <c r="D256" s="143">
        <v>87</v>
      </c>
      <c r="E256" s="143">
        <v>21</v>
      </c>
      <c r="F256" s="143">
        <v>7</v>
      </c>
      <c r="G256" s="143">
        <v>9</v>
      </c>
      <c r="H256" s="143" t="s">
        <v>363</v>
      </c>
      <c r="I256" s="143">
        <v>32</v>
      </c>
      <c r="J256" s="144">
        <v>56</v>
      </c>
    </row>
    <row r="257" spans="1:10" ht="11.25" customHeight="1">
      <c r="A257" s="6" t="s">
        <v>114</v>
      </c>
      <c r="B257" s="8"/>
      <c r="C257" s="166"/>
      <c r="D257" s="166"/>
      <c r="E257" s="166"/>
      <c r="F257" s="166"/>
      <c r="G257" s="166"/>
      <c r="H257" s="166"/>
      <c r="I257" s="166"/>
      <c r="J257" s="167"/>
    </row>
    <row r="258" spans="1:10" ht="10.5" customHeight="1">
      <c r="A258" s="79" t="s">
        <v>139</v>
      </c>
      <c r="B258" s="11" t="s">
        <v>322</v>
      </c>
      <c r="C258" s="143">
        <v>2254</v>
      </c>
      <c r="D258" s="143">
        <v>1153</v>
      </c>
      <c r="E258" s="143">
        <v>429</v>
      </c>
      <c r="F258" s="143">
        <v>39</v>
      </c>
      <c r="G258" s="143">
        <v>11</v>
      </c>
      <c r="H258" s="143">
        <v>491</v>
      </c>
      <c r="I258" s="143">
        <v>197</v>
      </c>
      <c r="J258" s="144">
        <v>5144</v>
      </c>
    </row>
    <row r="259" spans="1:10" ht="12.75" customHeight="1">
      <c r="A259" s="20"/>
      <c r="B259" s="22" t="s">
        <v>321</v>
      </c>
      <c r="C259" s="143">
        <v>182</v>
      </c>
      <c r="D259" s="143">
        <v>154</v>
      </c>
      <c r="E259" s="143">
        <v>59</v>
      </c>
      <c r="F259" s="143">
        <v>11</v>
      </c>
      <c r="G259" s="143">
        <v>3</v>
      </c>
      <c r="H259" s="143">
        <v>28</v>
      </c>
      <c r="I259" s="143">
        <v>68</v>
      </c>
      <c r="J259" s="144">
        <v>182</v>
      </c>
    </row>
    <row r="260" spans="1:10" ht="12.75" customHeight="1">
      <c r="A260" s="79" t="s">
        <v>141</v>
      </c>
      <c r="B260" s="11" t="s">
        <v>322</v>
      </c>
      <c r="C260" s="143">
        <v>1168</v>
      </c>
      <c r="D260" s="143">
        <v>555</v>
      </c>
      <c r="E260" s="143">
        <v>32</v>
      </c>
      <c r="F260" s="143" t="s">
        <v>363</v>
      </c>
      <c r="G260" s="143">
        <v>204</v>
      </c>
      <c r="H260" s="143" t="s">
        <v>363</v>
      </c>
      <c r="I260" s="143" t="s">
        <v>363</v>
      </c>
      <c r="J260" s="144">
        <v>2826</v>
      </c>
    </row>
    <row r="261" spans="1:10" ht="12.75" customHeight="1">
      <c r="A261" s="20"/>
      <c r="B261" s="22" t="s">
        <v>321</v>
      </c>
      <c r="C261" s="143">
        <v>111</v>
      </c>
      <c r="D261" s="143">
        <v>84</v>
      </c>
      <c r="E261" s="143">
        <v>13</v>
      </c>
      <c r="F261" s="143" t="s">
        <v>363</v>
      </c>
      <c r="G261" s="143">
        <v>11</v>
      </c>
      <c r="H261" s="143" t="s">
        <v>363</v>
      </c>
      <c r="I261" s="143" t="s">
        <v>363</v>
      </c>
      <c r="J261" s="144">
        <v>82</v>
      </c>
    </row>
    <row r="262" spans="1:10" ht="12.75" customHeight="1">
      <c r="A262" s="9" t="s">
        <v>4</v>
      </c>
      <c r="B262" s="12" t="s">
        <v>322</v>
      </c>
      <c r="C262" s="148">
        <v>2879</v>
      </c>
      <c r="D262" s="148">
        <v>1221</v>
      </c>
      <c r="E262" s="148">
        <v>3120</v>
      </c>
      <c r="F262" s="148">
        <v>296</v>
      </c>
      <c r="G262" s="148">
        <v>112</v>
      </c>
      <c r="H262" s="148">
        <v>198</v>
      </c>
      <c r="I262" s="148">
        <v>424</v>
      </c>
      <c r="J262" s="165">
        <v>22442</v>
      </c>
    </row>
    <row r="263" spans="1:10" ht="12.75" customHeight="1">
      <c r="A263" s="21"/>
      <c r="B263" s="12" t="s">
        <v>321</v>
      </c>
      <c r="C263" s="148">
        <v>314</v>
      </c>
      <c r="D263" s="148">
        <v>232</v>
      </c>
      <c r="E263" s="148">
        <v>292</v>
      </c>
      <c r="F263" s="148">
        <v>69</v>
      </c>
      <c r="G263" s="148">
        <v>23</v>
      </c>
      <c r="H263" s="148">
        <v>58</v>
      </c>
      <c r="I263" s="148">
        <v>117</v>
      </c>
      <c r="J263" s="165">
        <v>726</v>
      </c>
    </row>
    <row r="264" spans="1:10" ht="12.75" customHeight="1">
      <c r="A264" s="8" t="s">
        <v>112</v>
      </c>
      <c r="B264" s="8"/>
      <c r="C264" s="166"/>
      <c r="D264" s="166"/>
      <c r="E264" s="166"/>
      <c r="F264" s="166"/>
      <c r="G264" s="166"/>
      <c r="H264" s="166"/>
      <c r="I264" s="166"/>
      <c r="J264" s="167"/>
    </row>
    <row r="265" spans="1:10" ht="12.75" customHeight="1">
      <c r="A265" s="79" t="s">
        <v>142</v>
      </c>
      <c r="B265" s="11" t="s">
        <v>322</v>
      </c>
      <c r="C265" s="143">
        <v>48</v>
      </c>
      <c r="D265" s="143">
        <v>18</v>
      </c>
      <c r="E265" s="143">
        <v>53</v>
      </c>
      <c r="F265" s="143">
        <v>13</v>
      </c>
      <c r="G265" s="143" t="s">
        <v>362</v>
      </c>
      <c r="H265" s="143" t="s">
        <v>363</v>
      </c>
      <c r="I265" s="143" t="s">
        <v>363</v>
      </c>
      <c r="J265" s="144">
        <v>418</v>
      </c>
    </row>
    <row r="266" spans="1:10" ht="12.75" customHeight="1">
      <c r="A266" s="20"/>
      <c r="B266" s="22" t="s">
        <v>321</v>
      </c>
      <c r="C266" s="143">
        <v>10</v>
      </c>
      <c r="D266" s="143">
        <v>7</v>
      </c>
      <c r="E266" s="143">
        <v>5</v>
      </c>
      <c r="F266" s="143">
        <v>5</v>
      </c>
      <c r="G266" s="143" t="s">
        <v>362</v>
      </c>
      <c r="H266" s="143" t="s">
        <v>363</v>
      </c>
      <c r="I266" s="143" t="s">
        <v>363</v>
      </c>
      <c r="J266" s="144">
        <v>15</v>
      </c>
    </row>
    <row r="267" spans="1:10" ht="12.75" customHeight="1">
      <c r="A267" s="79" t="s">
        <v>143</v>
      </c>
      <c r="B267" s="11" t="s">
        <v>322</v>
      </c>
      <c r="C267" s="143">
        <v>19</v>
      </c>
      <c r="D267" s="143">
        <v>10</v>
      </c>
      <c r="E267" s="143">
        <v>3</v>
      </c>
      <c r="F267" s="143" t="s">
        <v>362</v>
      </c>
      <c r="G267" s="143" t="s">
        <v>362</v>
      </c>
      <c r="H267" s="143">
        <v>52</v>
      </c>
      <c r="I267" s="143">
        <v>35</v>
      </c>
      <c r="J267" s="144">
        <v>638</v>
      </c>
    </row>
    <row r="268" spans="1:10" ht="12.75" customHeight="1">
      <c r="A268" s="20"/>
      <c r="B268" s="22" t="s">
        <v>321</v>
      </c>
      <c r="C268" s="143">
        <v>6</v>
      </c>
      <c r="D268" s="143">
        <v>6</v>
      </c>
      <c r="E268" s="143">
        <v>3</v>
      </c>
      <c r="F268" s="143" t="s">
        <v>362</v>
      </c>
      <c r="G268" s="143" t="s">
        <v>362</v>
      </c>
      <c r="H268" s="143">
        <v>14</v>
      </c>
      <c r="I268" s="143">
        <v>20</v>
      </c>
      <c r="J268" s="144">
        <v>49</v>
      </c>
    </row>
    <row r="269" spans="1:10" ht="12.75" customHeight="1">
      <c r="A269" s="6" t="s">
        <v>113</v>
      </c>
      <c r="B269" s="8"/>
      <c r="C269" s="166"/>
      <c r="D269" s="166"/>
      <c r="E269" s="166"/>
      <c r="F269" s="166"/>
      <c r="G269" s="166"/>
      <c r="H269" s="166"/>
      <c r="I269" s="166"/>
      <c r="J269" s="167"/>
    </row>
    <row r="270" spans="1:10" ht="12.75" customHeight="1">
      <c r="A270" s="79" t="s">
        <v>144</v>
      </c>
      <c r="B270" s="11" t="s">
        <v>322</v>
      </c>
      <c r="C270" s="143">
        <v>1167</v>
      </c>
      <c r="D270" s="143">
        <v>573</v>
      </c>
      <c r="E270" s="143">
        <v>1602</v>
      </c>
      <c r="F270" s="143">
        <v>183</v>
      </c>
      <c r="G270" s="143">
        <v>45</v>
      </c>
      <c r="H270" s="143">
        <v>44</v>
      </c>
      <c r="I270" s="143">
        <v>135</v>
      </c>
      <c r="J270" s="144">
        <v>4078</v>
      </c>
    </row>
    <row r="271" spans="1:10" ht="12.75" customHeight="1">
      <c r="A271" s="20"/>
      <c r="B271" s="22" t="s">
        <v>321</v>
      </c>
      <c r="C271" s="143">
        <v>93</v>
      </c>
      <c r="D271" s="143">
        <v>69</v>
      </c>
      <c r="E271" s="143">
        <v>66</v>
      </c>
      <c r="F271" s="143">
        <v>19</v>
      </c>
      <c r="G271" s="143">
        <v>4</v>
      </c>
      <c r="H271" s="143">
        <v>14</v>
      </c>
      <c r="I271" s="143">
        <v>34</v>
      </c>
      <c r="J271" s="144">
        <v>158</v>
      </c>
    </row>
    <row r="272" spans="1:10" ht="12.75" customHeight="1">
      <c r="A272" s="79" t="s">
        <v>146</v>
      </c>
      <c r="B272" s="11" t="s">
        <v>322</v>
      </c>
      <c r="C272" s="143">
        <v>279</v>
      </c>
      <c r="D272" s="143">
        <v>66</v>
      </c>
      <c r="E272" s="143">
        <v>49</v>
      </c>
      <c r="F272" s="143">
        <v>3</v>
      </c>
      <c r="G272" s="143">
        <v>19</v>
      </c>
      <c r="H272" s="143">
        <v>52</v>
      </c>
      <c r="I272" s="143">
        <v>41</v>
      </c>
      <c r="J272" s="144">
        <v>2901</v>
      </c>
    </row>
    <row r="273" spans="1:10" ht="12.75" customHeight="1">
      <c r="A273" s="20"/>
      <c r="B273" s="22" t="s">
        <v>321</v>
      </c>
      <c r="C273" s="143">
        <v>30</v>
      </c>
      <c r="D273" s="143">
        <v>22</v>
      </c>
      <c r="E273" s="143">
        <v>19</v>
      </c>
      <c r="F273" s="143">
        <v>3</v>
      </c>
      <c r="G273" s="143">
        <v>4</v>
      </c>
      <c r="H273" s="143">
        <v>12</v>
      </c>
      <c r="I273" s="143">
        <v>19</v>
      </c>
      <c r="J273" s="144">
        <v>99</v>
      </c>
    </row>
    <row r="274" spans="1:10" ht="12.75" customHeight="1">
      <c r="A274" s="195" t="s">
        <v>407</v>
      </c>
      <c r="B274" s="8"/>
      <c r="C274" s="166"/>
      <c r="D274" s="166"/>
      <c r="E274" s="166"/>
      <c r="F274" s="166"/>
      <c r="G274" s="166"/>
      <c r="H274" s="166"/>
      <c r="I274" s="166"/>
      <c r="J274" s="167"/>
    </row>
    <row r="275" spans="1:10" ht="12.75" customHeight="1">
      <c r="A275" s="79" t="s">
        <v>144</v>
      </c>
      <c r="B275" s="11" t="s">
        <v>322</v>
      </c>
      <c r="C275" s="143">
        <v>1125</v>
      </c>
      <c r="D275" s="143">
        <v>541</v>
      </c>
      <c r="E275" s="143">
        <v>1602</v>
      </c>
      <c r="F275" s="143">
        <v>183</v>
      </c>
      <c r="G275" s="143">
        <v>45</v>
      </c>
      <c r="H275" s="143">
        <v>44</v>
      </c>
      <c r="I275" s="143">
        <v>135</v>
      </c>
      <c r="J275" s="144">
        <v>4013</v>
      </c>
    </row>
    <row r="276" spans="1:10" ht="12.75" customHeight="1">
      <c r="A276" s="20"/>
      <c r="B276" s="22" t="s">
        <v>321</v>
      </c>
      <c r="C276" s="143">
        <v>91</v>
      </c>
      <c r="D276" s="143">
        <v>67</v>
      </c>
      <c r="E276" s="143">
        <v>66</v>
      </c>
      <c r="F276" s="143">
        <v>19</v>
      </c>
      <c r="G276" s="143">
        <v>4</v>
      </c>
      <c r="H276" s="143">
        <v>14</v>
      </c>
      <c r="I276" s="143">
        <v>34</v>
      </c>
      <c r="J276" s="144">
        <v>156</v>
      </c>
    </row>
    <row r="277" spans="1:10" ht="12.75" customHeight="1">
      <c r="A277" s="79" t="s">
        <v>147</v>
      </c>
      <c r="B277" s="11" t="s">
        <v>322</v>
      </c>
      <c r="C277" s="143">
        <v>255</v>
      </c>
      <c r="D277" s="143">
        <v>59</v>
      </c>
      <c r="E277" s="143">
        <v>46</v>
      </c>
      <c r="F277" s="143">
        <v>3</v>
      </c>
      <c r="G277" s="143" t="s">
        <v>363</v>
      </c>
      <c r="H277" s="143">
        <v>36</v>
      </c>
      <c r="I277" s="143">
        <v>27</v>
      </c>
      <c r="J277" s="144">
        <v>2068</v>
      </c>
    </row>
    <row r="278" spans="1:10" ht="12.75" customHeight="1">
      <c r="A278" s="20"/>
      <c r="B278" s="22" t="s">
        <v>321</v>
      </c>
      <c r="C278" s="143">
        <v>25</v>
      </c>
      <c r="D278" s="143">
        <v>18</v>
      </c>
      <c r="E278" s="143">
        <v>17</v>
      </c>
      <c r="F278" s="143">
        <v>3</v>
      </c>
      <c r="G278" s="143" t="s">
        <v>363</v>
      </c>
      <c r="H278" s="143">
        <v>5</v>
      </c>
      <c r="I278" s="143">
        <v>15</v>
      </c>
      <c r="J278" s="144">
        <v>74</v>
      </c>
    </row>
    <row r="279" spans="1:10" ht="12.75" customHeight="1">
      <c r="A279" s="6" t="s">
        <v>114</v>
      </c>
      <c r="B279" s="8"/>
      <c r="C279" s="166"/>
      <c r="D279" s="166"/>
      <c r="E279" s="166"/>
      <c r="F279" s="166"/>
      <c r="G279" s="166"/>
      <c r="H279" s="166"/>
      <c r="I279" s="166"/>
      <c r="J279" s="167"/>
    </row>
    <row r="280" spans="1:10" ht="12.75" customHeight="1">
      <c r="A280" s="79" t="s">
        <v>142</v>
      </c>
      <c r="B280" s="11" t="s">
        <v>322</v>
      </c>
      <c r="C280" s="143">
        <v>918</v>
      </c>
      <c r="D280" s="143">
        <v>407</v>
      </c>
      <c r="E280" s="143">
        <v>971</v>
      </c>
      <c r="F280" s="143">
        <v>54</v>
      </c>
      <c r="G280" s="143">
        <v>15</v>
      </c>
      <c r="H280" s="184">
        <v>35</v>
      </c>
      <c r="I280" s="143" t="s">
        <v>363</v>
      </c>
      <c r="J280" s="144">
        <v>9007</v>
      </c>
    </row>
    <row r="281" spans="1:10" ht="12.75" customHeight="1">
      <c r="A281" s="20"/>
      <c r="B281" s="22" t="s">
        <v>321</v>
      </c>
      <c r="C281" s="143">
        <v>106</v>
      </c>
      <c r="D281" s="143">
        <v>78</v>
      </c>
      <c r="E281" s="143">
        <v>128</v>
      </c>
      <c r="F281" s="143">
        <v>23</v>
      </c>
      <c r="G281" s="143">
        <v>6</v>
      </c>
      <c r="H281" s="184">
        <v>15</v>
      </c>
      <c r="I281" s="143" t="s">
        <v>363</v>
      </c>
      <c r="J281" s="144">
        <v>228</v>
      </c>
    </row>
    <row r="282" spans="1:10" ht="12.75" customHeight="1">
      <c r="A282" s="79" t="s">
        <v>148</v>
      </c>
      <c r="B282" s="11" t="s">
        <v>322</v>
      </c>
      <c r="C282" s="143">
        <v>227</v>
      </c>
      <c r="D282" s="143">
        <v>53</v>
      </c>
      <c r="E282" s="143">
        <v>157</v>
      </c>
      <c r="F282" s="143">
        <v>13</v>
      </c>
      <c r="G282" s="143" t="s">
        <v>363</v>
      </c>
      <c r="H282" s="143" t="s">
        <v>362</v>
      </c>
      <c r="I282" s="143">
        <v>51</v>
      </c>
      <c r="J282" s="144">
        <v>2205</v>
      </c>
    </row>
    <row r="283" spans="1:10" ht="12.75" customHeight="1">
      <c r="A283" s="20"/>
      <c r="B283" s="22" t="s">
        <v>321</v>
      </c>
      <c r="C283" s="143">
        <v>38</v>
      </c>
      <c r="D283" s="143">
        <v>25</v>
      </c>
      <c r="E283" s="143">
        <v>39</v>
      </c>
      <c r="F283" s="143">
        <v>6</v>
      </c>
      <c r="G283" s="143" t="s">
        <v>363</v>
      </c>
      <c r="H283" s="143" t="s">
        <v>362</v>
      </c>
      <c r="I283" s="143">
        <v>13</v>
      </c>
      <c r="J283" s="144">
        <v>76</v>
      </c>
    </row>
    <row r="284" spans="1:10" ht="12.75" customHeight="1">
      <c r="A284" s="79" t="s">
        <v>149</v>
      </c>
      <c r="B284" s="11" t="s">
        <v>322</v>
      </c>
      <c r="C284" s="143">
        <v>221</v>
      </c>
      <c r="D284" s="143">
        <v>94</v>
      </c>
      <c r="E284" s="143">
        <v>284</v>
      </c>
      <c r="F284" s="143">
        <v>30</v>
      </c>
      <c r="G284" s="143" t="s">
        <v>363</v>
      </c>
      <c r="H284" s="143" t="s">
        <v>363</v>
      </c>
      <c r="I284" s="143">
        <v>71</v>
      </c>
      <c r="J284" s="144">
        <v>3196</v>
      </c>
    </row>
    <row r="285" spans="1:10" ht="12.75" customHeight="1">
      <c r="A285" s="20"/>
      <c r="B285" s="22" t="s">
        <v>321</v>
      </c>
      <c r="C285" s="143">
        <v>30</v>
      </c>
      <c r="D285" s="143">
        <v>24</v>
      </c>
      <c r="E285" s="143">
        <v>31</v>
      </c>
      <c r="F285" s="143">
        <v>13</v>
      </c>
      <c r="G285" s="143" t="s">
        <v>363</v>
      </c>
      <c r="H285" s="143" t="s">
        <v>363</v>
      </c>
      <c r="I285" s="143">
        <v>8</v>
      </c>
      <c r="J285" s="144">
        <v>102</v>
      </c>
    </row>
    <row r="286" spans="1:10" ht="12.75" customHeight="1">
      <c r="A286" s="7" t="s">
        <v>5</v>
      </c>
      <c r="B286" s="12" t="s">
        <v>322</v>
      </c>
      <c r="C286" s="148">
        <v>5387</v>
      </c>
      <c r="D286" s="148">
        <v>2236</v>
      </c>
      <c r="E286" s="148">
        <v>3527</v>
      </c>
      <c r="F286" s="148">
        <v>380</v>
      </c>
      <c r="G286" s="148">
        <v>578</v>
      </c>
      <c r="H286" s="148">
        <v>276</v>
      </c>
      <c r="I286" s="148">
        <v>654</v>
      </c>
      <c r="J286" s="165">
        <v>86897</v>
      </c>
    </row>
    <row r="287" spans="1:10" ht="12.75" customHeight="1">
      <c r="A287" s="19"/>
      <c r="B287" s="12" t="s">
        <v>321</v>
      </c>
      <c r="C287" s="148">
        <v>477</v>
      </c>
      <c r="D287" s="148">
        <v>402</v>
      </c>
      <c r="E287" s="148">
        <v>255</v>
      </c>
      <c r="F287" s="148">
        <v>118</v>
      </c>
      <c r="G287" s="148">
        <v>28</v>
      </c>
      <c r="H287" s="148">
        <v>72</v>
      </c>
      <c r="I287" s="148">
        <v>151</v>
      </c>
      <c r="J287" s="165">
        <v>1016</v>
      </c>
    </row>
    <row r="288" spans="1:10" ht="12.75" customHeight="1">
      <c r="A288" s="6" t="s">
        <v>113</v>
      </c>
      <c r="B288" s="8"/>
      <c r="C288" s="166"/>
      <c r="D288" s="166"/>
      <c r="E288" s="166"/>
      <c r="F288" s="166"/>
      <c r="G288" s="166"/>
      <c r="H288" s="166"/>
      <c r="I288" s="166"/>
      <c r="J288" s="167"/>
    </row>
    <row r="289" spans="1:10" ht="12.75" customHeight="1">
      <c r="A289" s="79" t="s">
        <v>150</v>
      </c>
      <c r="B289" s="11" t="s">
        <v>322</v>
      </c>
      <c r="C289" s="143">
        <v>645</v>
      </c>
      <c r="D289" s="143">
        <v>280</v>
      </c>
      <c r="E289" s="143">
        <v>807</v>
      </c>
      <c r="F289" s="143">
        <v>75</v>
      </c>
      <c r="G289" s="143">
        <v>64</v>
      </c>
      <c r="H289" s="143">
        <v>38</v>
      </c>
      <c r="I289" s="143">
        <v>21</v>
      </c>
      <c r="J289" s="144">
        <v>3250</v>
      </c>
    </row>
    <row r="290" spans="1:10" ht="12.75" customHeight="1">
      <c r="A290" s="20"/>
      <c r="B290" s="22" t="s">
        <v>321</v>
      </c>
      <c r="C290" s="143">
        <v>67</v>
      </c>
      <c r="D290" s="143">
        <v>46</v>
      </c>
      <c r="E290" s="143">
        <v>52</v>
      </c>
      <c r="F290" s="143">
        <v>23</v>
      </c>
      <c r="G290" s="143">
        <v>3</v>
      </c>
      <c r="H290" s="143">
        <v>9</v>
      </c>
      <c r="I290" s="143">
        <v>7</v>
      </c>
      <c r="J290" s="144">
        <v>154</v>
      </c>
    </row>
    <row r="291" spans="1:10" ht="12.75" customHeight="1">
      <c r="A291" s="79" t="s">
        <v>151</v>
      </c>
      <c r="B291" s="11" t="s">
        <v>322</v>
      </c>
      <c r="C291" s="143">
        <v>1593</v>
      </c>
      <c r="D291" s="143">
        <v>655</v>
      </c>
      <c r="E291" s="143">
        <v>555</v>
      </c>
      <c r="F291" s="143">
        <v>73</v>
      </c>
      <c r="G291" s="143">
        <v>285</v>
      </c>
      <c r="H291" s="143">
        <v>62</v>
      </c>
      <c r="I291" s="143">
        <v>209</v>
      </c>
      <c r="J291" s="144">
        <v>3618</v>
      </c>
    </row>
    <row r="292" spans="1:10" ht="12.75" customHeight="1">
      <c r="A292" s="20"/>
      <c r="B292" s="22" t="s">
        <v>321</v>
      </c>
      <c r="C292" s="143">
        <v>122</v>
      </c>
      <c r="D292" s="143">
        <v>107</v>
      </c>
      <c r="E292" s="143">
        <v>36</v>
      </c>
      <c r="F292" s="143">
        <v>20</v>
      </c>
      <c r="G292" s="143">
        <v>5</v>
      </c>
      <c r="H292" s="143">
        <v>15</v>
      </c>
      <c r="I292" s="143">
        <v>35</v>
      </c>
      <c r="J292" s="144">
        <v>122</v>
      </c>
    </row>
    <row r="293" spans="1:10" ht="12.75" customHeight="1">
      <c r="A293" s="79" t="s">
        <v>152</v>
      </c>
      <c r="B293" s="11" t="s">
        <v>322</v>
      </c>
      <c r="C293" s="143">
        <v>1996</v>
      </c>
      <c r="D293" s="143">
        <v>820</v>
      </c>
      <c r="E293" s="143">
        <v>1940</v>
      </c>
      <c r="F293" s="143">
        <v>206</v>
      </c>
      <c r="G293" s="143">
        <v>62</v>
      </c>
      <c r="H293" s="143">
        <v>116</v>
      </c>
      <c r="I293" s="143">
        <v>240</v>
      </c>
      <c r="J293" s="144">
        <v>26714</v>
      </c>
    </row>
    <row r="294" spans="1:10" ht="12.75" customHeight="1">
      <c r="A294" s="20"/>
      <c r="B294" s="22" t="s">
        <v>321</v>
      </c>
      <c r="C294" s="143">
        <v>167</v>
      </c>
      <c r="D294" s="143">
        <v>143</v>
      </c>
      <c r="E294" s="143">
        <v>137</v>
      </c>
      <c r="F294" s="143">
        <v>61</v>
      </c>
      <c r="G294" s="143">
        <v>8</v>
      </c>
      <c r="H294" s="143">
        <v>33</v>
      </c>
      <c r="I294" s="143">
        <v>57</v>
      </c>
      <c r="J294" s="144">
        <v>494</v>
      </c>
    </row>
    <row r="295" spans="1:10" ht="12.75" customHeight="1">
      <c r="A295" s="79" t="s">
        <v>153</v>
      </c>
      <c r="B295" s="11" t="s">
        <v>322</v>
      </c>
      <c r="C295" s="143">
        <v>690</v>
      </c>
      <c r="D295" s="143">
        <v>260</v>
      </c>
      <c r="E295" s="143">
        <v>143</v>
      </c>
      <c r="F295" s="143">
        <v>16</v>
      </c>
      <c r="G295" s="143">
        <v>68</v>
      </c>
      <c r="H295" s="143">
        <v>22</v>
      </c>
      <c r="I295" s="143">
        <v>141</v>
      </c>
      <c r="J295" s="144">
        <v>6733</v>
      </c>
    </row>
    <row r="296" spans="1:10" ht="12.75" customHeight="1">
      <c r="A296" s="20"/>
      <c r="B296" s="22" t="s">
        <v>321</v>
      </c>
      <c r="C296" s="143">
        <v>79</v>
      </c>
      <c r="D296" s="143">
        <v>71</v>
      </c>
      <c r="E296" s="143">
        <v>19</v>
      </c>
      <c r="F296" s="143">
        <v>9</v>
      </c>
      <c r="G296" s="143">
        <v>6</v>
      </c>
      <c r="H296" s="143">
        <v>12</v>
      </c>
      <c r="I296" s="143">
        <v>39</v>
      </c>
      <c r="J296" s="144">
        <v>140</v>
      </c>
    </row>
    <row r="297" spans="1:10" ht="12.75" customHeight="1">
      <c r="A297" s="79" t="s">
        <v>154</v>
      </c>
      <c r="B297" s="11" t="s">
        <v>322</v>
      </c>
      <c r="C297" s="143">
        <v>463</v>
      </c>
      <c r="D297" s="143">
        <v>221</v>
      </c>
      <c r="E297" s="143">
        <v>82</v>
      </c>
      <c r="F297" s="143">
        <v>10</v>
      </c>
      <c r="G297" s="143">
        <v>99</v>
      </c>
      <c r="H297" s="143">
        <v>39</v>
      </c>
      <c r="I297" s="143">
        <v>44</v>
      </c>
      <c r="J297" s="144">
        <v>46582</v>
      </c>
    </row>
    <row r="298" spans="1:10" ht="12.75" customHeight="1">
      <c r="A298" s="20"/>
      <c r="B298" s="22" t="s">
        <v>321</v>
      </c>
      <c r="C298" s="143">
        <v>42</v>
      </c>
      <c r="D298" s="143">
        <v>35</v>
      </c>
      <c r="E298" s="143">
        <v>11</v>
      </c>
      <c r="F298" s="143">
        <v>5</v>
      </c>
      <c r="G298" s="143">
        <v>6</v>
      </c>
      <c r="H298" s="143">
        <v>4</v>
      </c>
      <c r="I298" s="143">
        <v>14</v>
      </c>
      <c r="J298" s="144">
        <v>106</v>
      </c>
    </row>
    <row r="299" spans="1:10" ht="12.75" customHeight="1">
      <c r="A299" s="195" t="s">
        <v>407</v>
      </c>
      <c r="B299" s="8"/>
      <c r="C299" s="166"/>
      <c r="D299" s="166"/>
      <c r="E299" s="166"/>
      <c r="F299" s="166"/>
      <c r="G299" s="166"/>
      <c r="H299" s="166"/>
      <c r="I299" s="166"/>
      <c r="J299" s="167"/>
    </row>
    <row r="300" spans="1:10" ht="12.75" customHeight="1">
      <c r="A300" s="79" t="s">
        <v>150</v>
      </c>
      <c r="B300" s="11" t="s">
        <v>322</v>
      </c>
      <c r="C300" s="143">
        <v>640</v>
      </c>
      <c r="D300" s="143">
        <v>276</v>
      </c>
      <c r="E300" s="143">
        <v>807</v>
      </c>
      <c r="F300" s="143">
        <v>75</v>
      </c>
      <c r="G300" s="143">
        <v>64</v>
      </c>
      <c r="H300" s="143">
        <v>34</v>
      </c>
      <c r="I300" s="143">
        <v>20</v>
      </c>
      <c r="J300" s="144">
        <v>3190</v>
      </c>
    </row>
    <row r="301" spans="1:10" ht="12.75" customHeight="1">
      <c r="A301" s="20"/>
      <c r="B301" s="22" t="s">
        <v>321</v>
      </c>
      <c r="C301" s="143">
        <v>65</v>
      </c>
      <c r="D301" s="143">
        <v>44</v>
      </c>
      <c r="E301" s="143">
        <v>52</v>
      </c>
      <c r="F301" s="143">
        <v>23</v>
      </c>
      <c r="G301" s="143">
        <v>3</v>
      </c>
      <c r="H301" s="143">
        <v>7</v>
      </c>
      <c r="I301" s="143">
        <v>6</v>
      </c>
      <c r="J301" s="144">
        <v>150</v>
      </c>
    </row>
    <row r="302" spans="1:10" ht="12.75" customHeight="1">
      <c r="A302" s="79" t="s">
        <v>151</v>
      </c>
      <c r="B302" s="11" t="s">
        <v>322</v>
      </c>
      <c r="C302" s="143">
        <v>1575</v>
      </c>
      <c r="D302" s="143">
        <v>646</v>
      </c>
      <c r="E302" s="143">
        <v>553</v>
      </c>
      <c r="F302" s="143">
        <v>73</v>
      </c>
      <c r="G302" s="143">
        <v>167</v>
      </c>
      <c r="H302" s="143">
        <v>46</v>
      </c>
      <c r="I302" s="143">
        <v>188</v>
      </c>
      <c r="J302" s="144">
        <v>3273</v>
      </c>
    </row>
    <row r="303" spans="1:10" ht="12.75" customHeight="1">
      <c r="A303" s="20"/>
      <c r="B303" s="22" t="s">
        <v>321</v>
      </c>
      <c r="C303" s="143">
        <v>118</v>
      </c>
      <c r="D303" s="143">
        <v>104</v>
      </c>
      <c r="E303" s="143">
        <v>35</v>
      </c>
      <c r="F303" s="143">
        <v>20</v>
      </c>
      <c r="G303" s="143">
        <v>4</v>
      </c>
      <c r="H303" s="143">
        <v>13</v>
      </c>
      <c r="I303" s="143">
        <v>31</v>
      </c>
      <c r="J303" s="144">
        <v>112</v>
      </c>
    </row>
    <row r="304" spans="1:10" ht="12.75" customHeight="1">
      <c r="A304" s="79" t="s">
        <v>152</v>
      </c>
      <c r="B304" s="11" t="s">
        <v>322</v>
      </c>
      <c r="C304" s="143">
        <v>1909</v>
      </c>
      <c r="D304" s="143">
        <v>788</v>
      </c>
      <c r="E304" s="143">
        <v>1893</v>
      </c>
      <c r="F304" s="143">
        <v>203</v>
      </c>
      <c r="G304" s="143">
        <v>47</v>
      </c>
      <c r="H304" s="143">
        <v>114</v>
      </c>
      <c r="I304" s="143">
        <v>226</v>
      </c>
      <c r="J304" s="144">
        <v>26305</v>
      </c>
    </row>
    <row r="305" spans="1:11" ht="12.75" customHeight="1">
      <c r="A305" s="20"/>
      <c r="B305" s="22" t="s">
        <v>321</v>
      </c>
      <c r="C305" s="143">
        <v>160</v>
      </c>
      <c r="D305" s="143">
        <v>137</v>
      </c>
      <c r="E305" s="143">
        <v>131</v>
      </c>
      <c r="F305" s="143">
        <v>58</v>
      </c>
      <c r="G305" s="143">
        <v>7</v>
      </c>
      <c r="H305" s="143">
        <v>32</v>
      </c>
      <c r="I305" s="143">
        <v>53</v>
      </c>
      <c r="J305" s="144">
        <v>480</v>
      </c>
    </row>
    <row r="306" spans="1:11" ht="12.75" customHeight="1">
      <c r="A306" s="79" t="s">
        <v>153</v>
      </c>
      <c r="B306" s="11" t="s">
        <v>322</v>
      </c>
      <c r="C306" s="143">
        <v>581</v>
      </c>
      <c r="D306" s="143">
        <v>220</v>
      </c>
      <c r="E306" s="143">
        <v>142</v>
      </c>
      <c r="F306" s="143">
        <v>15</v>
      </c>
      <c r="G306" s="143">
        <v>68</v>
      </c>
      <c r="H306" s="143">
        <v>22</v>
      </c>
      <c r="I306" s="143">
        <v>112</v>
      </c>
      <c r="J306" s="144">
        <v>6400</v>
      </c>
    </row>
    <row r="307" spans="1:11" ht="12.75" customHeight="1">
      <c r="A307" s="20"/>
      <c r="B307" s="22" t="s">
        <v>321</v>
      </c>
      <c r="C307" s="143">
        <v>69</v>
      </c>
      <c r="D307" s="143">
        <v>63</v>
      </c>
      <c r="E307" s="143">
        <v>18</v>
      </c>
      <c r="F307" s="143">
        <v>8</v>
      </c>
      <c r="G307" s="143">
        <v>6</v>
      </c>
      <c r="H307" s="143">
        <v>12</v>
      </c>
      <c r="I307" s="143">
        <v>36</v>
      </c>
      <c r="J307" s="144">
        <v>127</v>
      </c>
    </row>
    <row r="308" spans="1:11" ht="12.75" customHeight="1">
      <c r="A308" s="79" t="s">
        <v>155</v>
      </c>
      <c r="B308" s="11" t="s">
        <v>322</v>
      </c>
      <c r="C308" s="143">
        <v>463</v>
      </c>
      <c r="D308" s="143">
        <v>221</v>
      </c>
      <c r="E308" s="143">
        <v>82</v>
      </c>
      <c r="F308" s="143">
        <v>10</v>
      </c>
      <c r="G308" s="143">
        <v>99</v>
      </c>
      <c r="H308" s="143">
        <v>39</v>
      </c>
      <c r="I308" s="143">
        <v>44</v>
      </c>
      <c r="J308" s="144">
        <v>46457</v>
      </c>
    </row>
    <row r="309" spans="1:11" ht="12.75" customHeight="1">
      <c r="A309" s="20"/>
      <c r="B309" s="22" t="s">
        <v>321</v>
      </c>
      <c r="C309" s="143">
        <v>42</v>
      </c>
      <c r="D309" s="143">
        <v>35</v>
      </c>
      <c r="E309" s="143">
        <v>11</v>
      </c>
      <c r="F309" s="143">
        <v>5</v>
      </c>
      <c r="G309" s="143">
        <v>6</v>
      </c>
      <c r="H309" s="143">
        <v>4</v>
      </c>
      <c r="I309" s="143">
        <v>14</v>
      </c>
      <c r="J309" s="144">
        <v>100</v>
      </c>
    </row>
    <row r="310" spans="1:11" ht="12.75" customHeight="1">
      <c r="A310" s="9" t="s">
        <v>6</v>
      </c>
      <c r="B310" s="12" t="s">
        <v>322</v>
      </c>
      <c r="C310" s="148">
        <v>1513</v>
      </c>
      <c r="D310" s="148">
        <v>598</v>
      </c>
      <c r="E310" s="148">
        <v>2408</v>
      </c>
      <c r="F310" s="148">
        <v>245</v>
      </c>
      <c r="G310" s="148">
        <v>286</v>
      </c>
      <c r="H310" s="148">
        <v>116</v>
      </c>
      <c r="I310" s="148">
        <v>258</v>
      </c>
      <c r="J310" s="165">
        <v>34944</v>
      </c>
    </row>
    <row r="311" spans="1:11" ht="12.75" customHeight="1">
      <c r="A311" s="21"/>
      <c r="B311" s="12" t="s">
        <v>321</v>
      </c>
      <c r="C311" s="148">
        <v>204</v>
      </c>
      <c r="D311" s="148">
        <v>172</v>
      </c>
      <c r="E311" s="148">
        <v>174</v>
      </c>
      <c r="F311" s="148">
        <v>73</v>
      </c>
      <c r="G311" s="148">
        <v>26</v>
      </c>
      <c r="H311" s="148">
        <v>27</v>
      </c>
      <c r="I311" s="148">
        <v>64</v>
      </c>
      <c r="J311" s="165">
        <v>476</v>
      </c>
    </row>
    <row r="312" spans="1:11" ht="12.75" customHeight="1">
      <c r="A312" s="8" t="s">
        <v>112</v>
      </c>
      <c r="B312" s="8"/>
      <c r="C312" s="166"/>
      <c r="D312" s="166"/>
      <c r="E312" s="166"/>
      <c r="F312" s="166"/>
      <c r="G312" s="166"/>
      <c r="H312" s="166"/>
      <c r="I312" s="166"/>
      <c r="J312" s="167"/>
    </row>
    <row r="313" spans="1:11" ht="12.75" customHeight="1">
      <c r="A313" s="79" t="s">
        <v>156</v>
      </c>
      <c r="B313" s="11" t="s">
        <v>322</v>
      </c>
      <c r="C313" s="143">
        <v>26</v>
      </c>
      <c r="D313" s="143">
        <v>10</v>
      </c>
      <c r="E313" s="143" t="s">
        <v>363</v>
      </c>
      <c r="F313" s="143" t="s">
        <v>363</v>
      </c>
      <c r="G313" s="143" t="s">
        <v>363</v>
      </c>
      <c r="H313" s="143" t="s">
        <v>362</v>
      </c>
      <c r="I313" s="143" t="s">
        <v>362</v>
      </c>
      <c r="J313" s="144">
        <v>310</v>
      </c>
      <c r="K313" s="64"/>
    </row>
    <row r="314" spans="1:11" ht="12.75" customHeight="1">
      <c r="A314" s="20"/>
      <c r="B314" s="22" t="s">
        <v>321</v>
      </c>
      <c r="C314" s="143">
        <v>3</v>
      </c>
      <c r="D314" s="143">
        <v>3</v>
      </c>
      <c r="E314" s="143" t="s">
        <v>363</v>
      </c>
      <c r="F314" s="143" t="s">
        <v>363</v>
      </c>
      <c r="G314" s="143" t="s">
        <v>363</v>
      </c>
      <c r="H314" s="143" t="s">
        <v>362</v>
      </c>
      <c r="I314" s="143" t="s">
        <v>362</v>
      </c>
      <c r="J314" s="144">
        <v>7</v>
      </c>
      <c r="K314" s="64"/>
    </row>
    <row r="315" spans="1:11" ht="12.75" customHeight="1">
      <c r="A315" s="79" t="s">
        <v>157</v>
      </c>
      <c r="B315" s="11" t="s">
        <v>322</v>
      </c>
      <c r="C315" s="143">
        <v>77</v>
      </c>
      <c r="D315" s="143">
        <v>50</v>
      </c>
      <c r="E315" s="143" t="s">
        <v>363</v>
      </c>
      <c r="F315" s="143" t="s">
        <v>363</v>
      </c>
      <c r="G315" s="143" t="s">
        <v>363</v>
      </c>
      <c r="H315" s="143" t="s">
        <v>363</v>
      </c>
      <c r="I315" s="143" t="s">
        <v>363</v>
      </c>
      <c r="J315" s="144" t="s">
        <v>363</v>
      </c>
      <c r="K315" s="64"/>
    </row>
    <row r="316" spans="1:11" ht="10.5" customHeight="1">
      <c r="A316" s="20"/>
      <c r="B316" s="22" t="s">
        <v>321</v>
      </c>
      <c r="C316" s="143">
        <v>4</v>
      </c>
      <c r="D316" s="143">
        <v>4</v>
      </c>
      <c r="E316" s="143" t="s">
        <v>363</v>
      </c>
      <c r="F316" s="143" t="s">
        <v>363</v>
      </c>
      <c r="G316" s="143" t="s">
        <v>363</v>
      </c>
      <c r="H316" s="143" t="s">
        <v>363</v>
      </c>
      <c r="I316" s="143" t="s">
        <v>363</v>
      </c>
      <c r="J316" s="144" t="s">
        <v>363</v>
      </c>
      <c r="K316" s="64"/>
    </row>
    <row r="317" spans="1:11" ht="12.75" customHeight="1">
      <c r="A317" s="6" t="s">
        <v>113</v>
      </c>
      <c r="B317" s="8"/>
      <c r="C317" s="166"/>
      <c r="D317" s="166"/>
      <c r="E317" s="166"/>
      <c r="F317" s="166"/>
      <c r="G317" s="166"/>
      <c r="H317" s="166"/>
      <c r="I317" s="166"/>
      <c r="J317" s="167"/>
      <c r="K317" s="64"/>
    </row>
    <row r="318" spans="1:11" ht="12.75" customHeight="1">
      <c r="A318" s="79" t="s">
        <v>158</v>
      </c>
      <c r="B318" s="11" t="s">
        <v>322</v>
      </c>
      <c r="C318" s="143">
        <v>151</v>
      </c>
      <c r="D318" s="143">
        <v>63</v>
      </c>
      <c r="E318" s="143">
        <v>576</v>
      </c>
      <c r="F318" s="143">
        <v>13</v>
      </c>
      <c r="G318" s="143">
        <v>89</v>
      </c>
      <c r="H318" s="143">
        <v>13</v>
      </c>
      <c r="I318" s="143" t="s">
        <v>363</v>
      </c>
      <c r="J318" s="144" t="s">
        <v>363</v>
      </c>
      <c r="K318" s="64"/>
    </row>
    <row r="319" spans="1:11" ht="12.75" customHeight="1">
      <c r="A319" s="20"/>
      <c r="B319" s="22" t="s">
        <v>321</v>
      </c>
      <c r="C319" s="143">
        <v>27</v>
      </c>
      <c r="D319" s="143">
        <v>22</v>
      </c>
      <c r="E319" s="143">
        <v>22</v>
      </c>
      <c r="F319" s="143">
        <v>7</v>
      </c>
      <c r="G319" s="143">
        <v>4</v>
      </c>
      <c r="H319" s="143">
        <v>3</v>
      </c>
      <c r="I319" s="143" t="s">
        <v>363</v>
      </c>
      <c r="J319" s="144" t="s">
        <v>363</v>
      </c>
      <c r="K319" s="64"/>
    </row>
    <row r="320" spans="1:11" ht="12.75" customHeight="1">
      <c r="A320" s="79" t="s">
        <v>159</v>
      </c>
      <c r="B320" s="11" t="s">
        <v>322</v>
      </c>
      <c r="C320" s="143">
        <v>267</v>
      </c>
      <c r="D320" s="143">
        <v>134</v>
      </c>
      <c r="E320" s="143">
        <v>241</v>
      </c>
      <c r="F320" s="143">
        <v>83</v>
      </c>
      <c r="G320" s="143">
        <v>19</v>
      </c>
      <c r="H320" s="143">
        <v>19</v>
      </c>
      <c r="I320" s="143">
        <v>39</v>
      </c>
      <c r="J320" s="144">
        <v>10870</v>
      </c>
      <c r="K320" s="64"/>
    </row>
    <row r="321" spans="1:11" ht="11.25" customHeight="1">
      <c r="A321" s="20"/>
      <c r="B321" s="22" t="s">
        <v>321</v>
      </c>
      <c r="C321" s="143">
        <v>41</v>
      </c>
      <c r="D321" s="143">
        <v>38</v>
      </c>
      <c r="E321" s="143">
        <v>22</v>
      </c>
      <c r="F321" s="143">
        <v>11</v>
      </c>
      <c r="G321" s="143">
        <v>3</v>
      </c>
      <c r="H321" s="143">
        <v>6</v>
      </c>
      <c r="I321" s="143">
        <v>15</v>
      </c>
      <c r="J321" s="144">
        <v>89</v>
      </c>
      <c r="K321" s="64"/>
    </row>
    <row r="322" spans="1:11" ht="12.75" customHeight="1">
      <c r="A322" s="79" t="s">
        <v>160</v>
      </c>
      <c r="B322" s="11" t="s">
        <v>322</v>
      </c>
      <c r="C322" s="143">
        <v>117</v>
      </c>
      <c r="D322" s="143">
        <v>44</v>
      </c>
      <c r="E322" s="143">
        <v>88</v>
      </c>
      <c r="F322" s="143">
        <v>12</v>
      </c>
      <c r="G322" s="143">
        <v>27</v>
      </c>
      <c r="H322" s="143" t="s">
        <v>363</v>
      </c>
      <c r="I322" s="143">
        <v>60</v>
      </c>
      <c r="J322" s="144">
        <v>9405</v>
      </c>
    </row>
    <row r="323" spans="1:11" ht="12" customHeight="1">
      <c r="A323" s="20"/>
      <c r="B323" s="22" t="s">
        <v>321</v>
      </c>
      <c r="C323" s="143">
        <v>13</v>
      </c>
      <c r="D323" s="143">
        <v>12</v>
      </c>
      <c r="E323" s="143">
        <v>8</v>
      </c>
      <c r="F323" s="143">
        <v>4</v>
      </c>
      <c r="G323" s="143">
        <v>3</v>
      </c>
      <c r="H323" s="143" t="s">
        <v>363</v>
      </c>
      <c r="I323" s="143">
        <v>12</v>
      </c>
      <c r="J323" s="144">
        <v>31</v>
      </c>
    </row>
    <row r="324" spans="1:11" ht="12.75" customHeight="1">
      <c r="A324" s="195" t="s">
        <v>407</v>
      </c>
      <c r="B324" s="8"/>
      <c r="C324" s="166"/>
      <c r="D324" s="166"/>
      <c r="E324" s="166"/>
      <c r="F324" s="166"/>
      <c r="G324" s="166"/>
      <c r="H324" s="166"/>
      <c r="I324" s="166"/>
      <c r="J324" s="167"/>
    </row>
    <row r="325" spans="1:11" ht="12.75" customHeight="1">
      <c r="A325" s="79" t="s">
        <v>161</v>
      </c>
      <c r="B325" s="11" t="s">
        <v>322</v>
      </c>
      <c r="C325" s="143">
        <v>111</v>
      </c>
      <c r="D325" s="143">
        <v>44</v>
      </c>
      <c r="E325" s="143">
        <v>572</v>
      </c>
      <c r="F325" s="143">
        <v>13</v>
      </c>
      <c r="G325" s="143">
        <v>79</v>
      </c>
      <c r="H325" s="143">
        <v>13</v>
      </c>
      <c r="I325" s="143" t="s">
        <v>363</v>
      </c>
      <c r="J325" s="144">
        <v>2470</v>
      </c>
    </row>
    <row r="326" spans="1:11" ht="12.75" customHeight="1">
      <c r="A326" s="20"/>
      <c r="B326" s="22" t="s">
        <v>321</v>
      </c>
      <c r="C326" s="143">
        <v>24</v>
      </c>
      <c r="D326" s="143">
        <v>19</v>
      </c>
      <c r="E326" s="143">
        <v>21</v>
      </c>
      <c r="F326" s="143">
        <v>7</v>
      </c>
      <c r="G326" s="143">
        <v>3</v>
      </c>
      <c r="H326" s="143">
        <v>3</v>
      </c>
      <c r="I326" s="143" t="s">
        <v>363</v>
      </c>
      <c r="J326" s="144">
        <v>38</v>
      </c>
    </row>
    <row r="327" spans="1:11" ht="12.75" customHeight="1">
      <c r="A327" s="79" t="s">
        <v>159</v>
      </c>
      <c r="B327" s="11" t="s">
        <v>322</v>
      </c>
      <c r="C327" s="143">
        <v>239</v>
      </c>
      <c r="D327" s="143">
        <v>122</v>
      </c>
      <c r="E327" s="143">
        <v>241</v>
      </c>
      <c r="F327" s="143">
        <v>83</v>
      </c>
      <c r="G327" s="143">
        <v>19</v>
      </c>
      <c r="H327" s="143">
        <v>19</v>
      </c>
      <c r="I327" s="143">
        <v>29</v>
      </c>
      <c r="J327" s="144">
        <v>10415</v>
      </c>
    </row>
    <row r="328" spans="1:11" ht="11.25" customHeight="1">
      <c r="A328" s="20"/>
      <c r="B328" s="22" t="s">
        <v>321</v>
      </c>
      <c r="C328" s="143">
        <v>39</v>
      </c>
      <c r="D328" s="143">
        <v>36</v>
      </c>
      <c r="E328" s="143">
        <v>22</v>
      </c>
      <c r="F328" s="143">
        <v>11</v>
      </c>
      <c r="G328" s="143">
        <v>3</v>
      </c>
      <c r="H328" s="143">
        <v>6</v>
      </c>
      <c r="I328" s="143">
        <v>13</v>
      </c>
      <c r="J328" s="144">
        <v>84</v>
      </c>
    </row>
    <row r="329" spans="1:11" ht="12.75" customHeight="1">
      <c r="A329" s="79" t="s">
        <v>162</v>
      </c>
      <c r="B329" s="11" t="s">
        <v>322</v>
      </c>
      <c r="C329" s="143">
        <v>117</v>
      </c>
      <c r="D329" s="143">
        <v>44</v>
      </c>
      <c r="E329" s="143">
        <v>88</v>
      </c>
      <c r="F329" s="143">
        <v>12</v>
      </c>
      <c r="G329" s="143">
        <v>27</v>
      </c>
      <c r="H329" s="143">
        <v>7</v>
      </c>
      <c r="I329" s="143">
        <v>60</v>
      </c>
      <c r="J329" s="144">
        <v>9385</v>
      </c>
    </row>
    <row r="330" spans="1:11" ht="12.75" customHeight="1">
      <c r="A330" s="20"/>
      <c r="B330" s="22" t="s">
        <v>321</v>
      </c>
      <c r="C330" s="143">
        <v>13</v>
      </c>
      <c r="D330" s="143">
        <v>12</v>
      </c>
      <c r="E330" s="143">
        <v>8</v>
      </c>
      <c r="F330" s="143">
        <v>4</v>
      </c>
      <c r="G330" s="143">
        <v>3</v>
      </c>
      <c r="H330" s="143">
        <v>4</v>
      </c>
      <c r="I330" s="143">
        <v>12</v>
      </c>
      <c r="J330" s="144">
        <v>30</v>
      </c>
    </row>
    <row r="331" spans="1:11" ht="12.75" customHeight="1">
      <c r="A331" s="6" t="s">
        <v>114</v>
      </c>
      <c r="B331" s="8"/>
      <c r="C331" s="166"/>
      <c r="D331" s="166"/>
      <c r="E331" s="166"/>
      <c r="F331" s="166"/>
      <c r="G331" s="166"/>
      <c r="H331" s="166"/>
      <c r="I331" s="166"/>
      <c r="J331" s="167"/>
    </row>
    <row r="332" spans="1:11" ht="12.75" customHeight="1">
      <c r="A332" s="79" t="s">
        <v>163</v>
      </c>
      <c r="B332" s="11" t="s">
        <v>322</v>
      </c>
      <c r="C332" s="143">
        <v>531</v>
      </c>
      <c r="D332" s="143">
        <v>185</v>
      </c>
      <c r="E332" s="143">
        <v>715</v>
      </c>
      <c r="F332" s="143">
        <v>64</v>
      </c>
      <c r="G332" s="143">
        <v>90</v>
      </c>
      <c r="H332" s="143">
        <v>23</v>
      </c>
      <c r="I332" s="143">
        <v>66</v>
      </c>
      <c r="J332" s="144">
        <v>6136</v>
      </c>
    </row>
    <row r="333" spans="1:11" ht="12.75" customHeight="1">
      <c r="A333" s="20"/>
      <c r="B333" s="22" t="s">
        <v>321</v>
      </c>
      <c r="C333" s="143">
        <v>64</v>
      </c>
      <c r="D333" s="143">
        <v>50</v>
      </c>
      <c r="E333" s="143">
        <v>51</v>
      </c>
      <c r="F333" s="143">
        <v>17</v>
      </c>
      <c r="G333" s="143">
        <v>7</v>
      </c>
      <c r="H333" s="143">
        <v>6</v>
      </c>
      <c r="I333" s="143">
        <v>16</v>
      </c>
      <c r="J333" s="144">
        <v>182</v>
      </c>
    </row>
    <row r="334" spans="1:11" ht="12.75" customHeight="1">
      <c r="A334" s="79" t="s">
        <v>157</v>
      </c>
      <c r="B334" s="11" t="s">
        <v>322</v>
      </c>
      <c r="C334" s="143">
        <v>344</v>
      </c>
      <c r="D334" s="143">
        <v>112</v>
      </c>
      <c r="E334" s="143">
        <v>766</v>
      </c>
      <c r="F334" s="143">
        <v>70</v>
      </c>
      <c r="G334" s="143">
        <v>44</v>
      </c>
      <c r="H334" s="143">
        <v>23</v>
      </c>
      <c r="I334" s="143">
        <v>68</v>
      </c>
      <c r="J334" s="144">
        <v>5194</v>
      </c>
    </row>
    <row r="335" spans="1:11" ht="12.75" customHeight="1">
      <c r="A335" s="20"/>
      <c r="B335" s="22" t="s">
        <v>321</v>
      </c>
      <c r="C335" s="143">
        <v>52</v>
      </c>
      <c r="D335" s="143">
        <v>43</v>
      </c>
      <c r="E335" s="143">
        <v>68</v>
      </c>
      <c r="F335" s="143">
        <v>32</v>
      </c>
      <c r="G335" s="143">
        <v>7</v>
      </c>
      <c r="H335" s="143">
        <v>7</v>
      </c>
      <c r="I335" s="143">
        <v>17</v>
      </c>
      <c r="J335" s="144">
        <v>115</v>
      </c>
    </row>
    <row r="336" spans="1:11" ht="12.75" customHeight="1">
      <c r="A336" s="9" t="s">
        <v>7</v>
      </c>
      <c r="B336" s="12" t="s">
        <v>322</v>
      </c>
      <c r="C336" s="148">
        <v>1671</v>
      </c>
      <c r="D336" s="148">
        <v>664</v>
      </c>
      <c r="E336" s="148">
        <v>39862</v>
      </c>
      <c r="F336" s="148">
        <v>3253</v>
      </c>
      <c r="G336" s="148">
        <v>1156</v>
      </c>
      <c r="H336" s="148">
        <v>123</v>
      </c>
      <c r="I336" s="148">
        <v>243</v>
      </c>
      <c r="J336" s="165">
        <v>64584</v>
      </c>
    </row>
    <row r="337" spans="1:10" ht="12.75" customHeight="1">
      <c r="A337" s="21"/>
      <c r="B337" s="12" t="s">
        <v>321</v>
      </c>
      <c r="C337" s="148">
        <v>319</v>
      </c>
      <c r="D337" s="148">
        <v>264</v>
      </c>
      <c r="E337" s="148">
        <v>320</v>
      </c>
      <c r="F337" s="148">
        <v>188</v>
      </c>
      <c r="G337" s="148">
        <v>25</v>
      </c>
      <c r="H337" s="148">
        <v>27</v>
      </c>
      <c r="I337" s="148">
        <v>66</v>
      </c>
      <c r="J337" s="165">
        <v>633</v>
      </c>
    </row>
    <row r="338" spans="1:10" ht="12.75" customHeight="1">
      <c r="A338" s="8" t="s">
        <v>112</v>
      </c>
      <c r="B338" s="8"/>
      <c r="C338" s="166"/>
      <c r="D338" s="166"/>
      <c r="E338" s="166"/>
      <c r="F338" s="166"/>
      <c r="G338" s="166"/>
      <c r="H338" s="166"/>
      <c r="I338" s="166"/>
      <c r="J338" s="167"/>
    </row>
    <row r="339" spans="1:10" ht="12.75" customHeight="1">
      <c r="A339" s="79" t="s">
        <v>165</v>
      </c>
      <c r="B339" s="11" t="s">
        <v>322</v>
      </c>
      <c r="C339" s="143">
        <v>21</v>
      </c>
      <c r="D339" s="143" t="s">
        <v>363</v>
      </c>
      <c r="E339" s="143">
        <v>17</v>
      </c>
      <c r="F339" s="143" t="s">
        <v>363</v>
      </c>
      <c r="G339" s="143" t="s">
        <v>363</v>
      </c>
      <c r="H339" s="143" t="s">
        <v>362</v>
      </c>
      <c r="I339" s="143" t="s">
        <v>363</v>
      </c>
      <c r="J339" s="144">
        <v>267</v>
      </c>
    </row>
    <row r="340" spans="1:10" ht="12.75" customHeight="1">
      <c r="A340" s="20"/>
      <c r="B340" s="22" t="s">
        <v>321</v>
      </c>
      <c r="C340" s="143">
        <v>4</v>
      </c>
      <c r="D340" s="143" t="s">
        <v>363</v>
      </c>
      <c r="E340" s="143">
        <v>3</v>
      </c>
      <c r="F340" s="143" t="s">
        <v>363</v>
      </c>
      <c r="G340" s="143" t="s">
        <v>363</v>
      </c>
      <c r="H340" s="143" t="s">
        <v>362</v>
      </c>
      <c r="I340" s="143" t="s">
        <v>363</v>
      </c>
      <c r="J340" s="144">
        <v>6</v>
      </c>
    </row>
    <row r="341" spans="1:10" ht="12.75" customHeight="1">
      <c r="A341" s="79" t="s">
        <v>166</v>
      </c>
      <c r="B341" s="11" t="s">
        <v>322</v>
      </c>
      <c r="C341" s="143" t="s">
        <v>362</v>
      </c>
      <c r="D341" s="143" t="s">
        <v>362</v>
      </c>
      <c r="E341" s="143" t="s">
        <v>363</v>
      </c>
      <c r="F341" s="143" t="s">
        <v>363</v>
      </c>
      <c r="G341" s="143" t="s">
        <v>363</v>
      </c>
      <c r="H341" s="143" t="s">
        <v>363</v>
      </c>
      <c r="I341" s="143" t="s">
        <v>363</v>
      </c>
      <c r="J341" s="144">
        <v>234</v>
      </c>
    </row>
    <row r="342" spans="1:10" ht="12.75" customHeight="1">
      <c r="A342" s="20"/>
      <c r="B342" s="22" t="s">
        <v>321</v>
      </c>
      <c r="C342" s="143" t="s">
        <v>362</v>
      </c>
      <c r="D342" s="143" t="s">
        <v>362</v>
      </c>
      <c r="E342" s="143" t="s">
        <v>363</v>
      </c>
      <c r="F342" s="143" t="s">
        <v>363</v>
      </c>
      <c r="G342" s="143" t="s">
        <v>363</v>
      </c>
      <c r="H342" s="143" t="s">
        <v>363</v>
      </c>
      <c r="I342" s="143" t="s">
        <v>363</v>
      </c>
      <c r="J342" s="144">
        <v>6</v>
      </c>
    </row>
    <row r="343" spans="1:10" ht="12.75" customHeight="1">
      <c r="A343" s="6" t="s">
        <v>113</v>
      </c>
      <c r="B343" s="8"/>
      <c r="C343" s="166"/>
      <c r="D343" s="166"/>
      <c r="E343" s="166"/>
      <c r="F343" s="166"/>
      <c r="G343" s="166"/>
      <c r="H343" s="166"/>
      <c r="I343" s="166"/>
      <c r="J343" s="167"/>
    </row>
    <row r="344" spans="1:10" ht="12.75" customHeight="1">
      <c r="A344" s="79" t="s">
        <v>167</v>
      </c>
      <c r="B344" s="11" t="s">
        <v>322</v>
      </c>
      <c r="C344" s="143">
        <v>902</v>
      </c>
      <c r="D344" s="143">
        <v>356</v>
      </c>
      <c r="E344" s="143" t="s">
        <v>363</v>
      </c>
      <c r="F344" s="143">
        <v>150</v>
      </c>
      <c r="G344" s="143">
        <v>810</v>
      </c>
      <c r="H344" s="143">
        <v>53</v>
      </c>
      <c r="I344" s="143">
        <v>69</v>
      </c>
      <c r="J344" s="144">
        <v>5840</v>
      </c>
    </row>
    <row r="345" spans="1:10" ht="12.75" customHeight="1">
      <c r="A345" s="20"/>
      <c r="B345" s="22" t="s">
        <v>321</v>
      </c>
      <c r="C345" s="143">
        <v>129</v>
      </c>
      <c r="D345" s="143">
        <v>116</v>
      </c>
      <c r="E345" s="143" t="s">
        <v>363</v>
      </c>
      <c r="F345" s="143">
        <v>44</v>
      </c>
      <c r="G345" s="143">
        <v>13</v>
      </c>
      <c r="H345" s="143">
        <v>9</v>
      </c>
      <c r="I345" s="143">
        <v>20</v>
      </c>
      <c r="J345" s="144">
        <v>206</v>
      </c>
    </row>
    <row r="346" spans="1:10" ht="12.75" customHeight="1">
      <c r="A346" s="195" t="s">
        <v>407</v>
      </c>
      <c r="B346" s="8"/>
      <c r="C346" s="166"/>
      <c r="D346" s="166"/>
      <c r="E346" s="166"/>
      <c r="F346" s="166"/>
      <c r="G346" s="166"/>
      <c r="H346" s="166"/>
      <c r="I346" s="166"/>
      <c r="J346" s="167"/>
    </row>
    <row r="347" spans="1:10" ht="12.75" customHeight="1">
      <c r="A347" s="79" t="s">
        <v>167</v>
      </c>
      <c r="B347" s="11" t="s">
        <v>322</v>
      </c>
      <c r="C347" s="143">
        <v>902</v>
      </c>
      <c r="D347" s="143">
        <v>356</v>
      </c>
      <c r="E347" s="143">
        <v>1143</v>
      </c>
      <c r="F347" s="143">
        <v>150</v>
      </c>
      <c r="G347" s="143">
        <v>810</v>
      </c>
      <c r="H347" s="143">
        <v>53</v>
      </c>
      <c r="I347" s="143">
        <v>69</v>
      </c>
      <c r="J347" s="144">
        <v>5840</v>
      </c>
    </row>
    <row r="348" spans="1:10" ht="12.75" customHeight="1">
      <c r="A348" s="20"/>
      <c r="B348" s="22" t="s">
        <v>321</v>
      </c>
      <c r="C348" s="143">
        <v>129</v>
      </c>
      <c r="D348" s="143">
        <v>116</v>
      </c>
      <c r="E348" s="143">
        <v>87</v>
      </c>
      <c r="F348" s="143">
        <v>44</v>
      </c>
      <c r="G348" s="143">
        <v>13</v>
      </c>
      <c r="H348" s="143">
        <v>9</v>
      </c>
      <c r="I348" s="143">
        <v>20</v>
      </c>
      <c r="J348" s="144">
        <v>206</v>
      </c>
    </row>
    <row r="349" spans="1:10" ht="12.75" customHeight="1">
      <c r="A349" s="6" t="s">
        <v>114</v>
      </c>
      <c r="B349" s="8"/>
      <c r="C349" s="166"/>
      <c r="D349" s="166"/>
      <c r="E349" s="166"/>
      <c r="F349" s="166"/>
      <c r="G349" s="166"/>
      <c r="H349" s="166"/>
      <c r="I349" s="166"/>
      <c r="J349" s="167"/>
    </row>
    <row r="350" spans="1:10" ht="12.75" customHeight="1">
      <c r="A350" s="79" t="s">
        <v>168</v>
      </c>
      <c r="B350" s="11" t="s">
        <v>322</v>
      </c>
      <c r="C350" s="143">
        <v>240</v>
      </c>
      <c r="D350" s="143">
        <v>97</v>
      </c>
      <c r="E350" s="143">
        <v>35445</v>
      </c>
      <c r="F350" s="143">
        <v>2759</v>
      </c>
      <c r="G350" s="143" t="s">
        <v>363</v>
      </c>
      <c r="H350" s="143">
        <v>46</v>
      </c>
      <c r="I350" s="143">
        <v>43</v>
      </c>
      <c r="J350" s="144">
        <v>2034</v>
      </c>
    </row>
    <row r="351" spans="1:10" ht="12.75" customHeight="1">
      <c r="A351" s="20"/>
      <c r="B351" s="22" t="s">
        <v>321</v>
      </c>
      <c r="C351" s="143">
        <v>71</v>
      </c>
      <c r="D351" s="143">
        <v>56</v>
      </c>
      <c r="E351" s="143">
        <v>59</v>
      </c>
      <c r="F351" s="143">
        <v>29</v>
      </c>
      <c r="G351" s="143" t="s">
        <v>363</v>
      </c>
      <c r="H351" s="143">
        <v>7</v>
      </c>
      <c r="I351" s="143">
        <v>11</v>
      </c>
      <c r="J351" s="144">
        <v>66</v>
      </c>
    </row>
    <row r="352" spans="1:10" ht="12.75" customHeight="1">
      <c r="A352" s="79" t="s">
        <v>169</v>
      </c>
      <c r="B352" s="11" t="s">
        <v>322</v>
      </c>
      <c r="C352" s="143">
        <v>385</v>
      </c>
      <c r="D352" s="143">
        <v>161</v>
      </c>
      <c r="E352" s="143">
        <v>1493</v>
      </c>
      <c r="F352" s="143">
        <v>161</v>
      </c>
      <c r="G352" s="143">
        <v>80</v>
      </c>
      <c r="H352" s="143">
        <v>8</v>
      </c>
      <c r="I352" s="143">
        <v>27</v>
      </c>
      <c r="J352" s="144">
        <v>51670</v>
      </c>
    </row>
    <row r="353" spans="1:10" ht="12.75" customHeight="1">
      <c r="A353" s="20"/>
      <c r="B353" s="22" t="s">
        <v>321</v>
      </c>
      <c r="C353" s="143">
        <v>85</v>
      </c>
      <c r="D353" s="143">
        <v>65</v>
      </c>
      <c r="E353" s="143">
        <v>103</v>
      </c>
      <c r="F353" s="143">
        <v>64</v>
      </c>
      <c r="G353" s="143">
        <v>3</v>
      </c>
      <c r="H353" s="143">
        <v>4</v>
      </c>
      <c r="I353" s="143">
        <v>6</v>
      </c>
      <c r="J353" s="144">
        <v>237</v>
      </c>
    </row>
    <row r="354" spans="1:10" ht="12.75" customHeight="1">
      <c r="A354" s="79" t="s">
        <v>170</v>
      </c>
      <c r="B354" s="11" t="s">
        <v>322</v>
      </c>
      <c r="C354" s="143">
        <v>123</v>
      </c>
      <c r="D354" s="143" t="s">
        <v>363</v>
      </c>
      <c r="E354" s="143">
        <v>1723</v>
      </c>
      <c r="F354" s="143">
        <v>175</v>
      </c>
      <c r="G354" s="143">
        <v>179</v>
      </c>
      <c r="H354" s="143" t="s">
        <v>363</v>
      </c>
      <c r="I354" s="143">
        <v>95</v>
      </c>
      <c r="J354" s="144">
        <v>4539</v>
      </c>
    </row>
    <row r="355" spans="1:10" ht="12.75" customHeight="1">
      <c r="A355" s="20"/>
      <c r="B355" s="22" t="s">
        <v>321</v>
      </c>
      <c r="C355" s="143">
        <v>30</v>
      </c>
      <c r="D355" s="143" t="s">
        <v>363</v>
      </c>
      <c r="E355" s="143">
        <v>67</v>
      </c>
      <c r="F355" s="143">
        <v>48</v>
      </c>
      <c r="G355" s="143">
        <v>5</v>
      </c>
      <c r="H355" s="143" t="s">
        <v>363</v>
      </c>
      <c r="I355" s="143">
        <v>26</v>
      </c>
      <c r="J355" s="144">
        <v>111</v>
      </c>
    </row>
    <row r="356" spans="1:10" ht="12.75" customHeight="1">
      <c r="A356" s="6" t="s">
        <v>164</v>
      </c>
      <c r="B356" s="11"/>
      <c r="C356" s="166"/>
      <c r="D356" s="166"/>
      <c r="E356" s="166"/>
      <c r="F356" s="166"/>
      <c r="G356" s="166"/>
      <c r="H356" s="166"/>
      <c r="I356" s="166"/>
      <c r="J356" s="167"/>
    </row>
    <row r="357" spans="1:10" ht="12.75" customHeight="1">
      <c r="A357" s="79" t="s">
        <v>123</v>
      </c>
      <c r="B357" s="11" t="s">
        <v>322</v>
      </c>
      <c r="C357" s="143">
        <v>197</v>
      </c>
      <c r="D357" s="143">
        <v>99</v>
      </c>
      <c r="E357" s="143">
        <v>226</v>
      </c>
      <c r="F357" s="143">
        <v>32</v>
      </c>
      <c r="G357" s="143">
        <v>16</v>
      </c>
      <c r="H357" s="143">
        <v>19</v>
      </c>
      <c r="I357" s="143">
        <v>99</v>
      </c>
      <c r="J357" s="144">
        <v>25260</v>
      </c>
    </row>
    <row r="358" spans="1:10" ht="12.75" customHeight="1">
      <c r="A358" s="20"/>
      <c r="B358" s="22" t="s">
        <v>321</v>
      </c>
      <c r="C358" s="143">
        <v>29</v>
      </c>
      <c r="D358" s="143">
        <v>26</v>
      </c>
      <c r="E358" s="143">
        <v>14</v>
      </c>
      <c r="F358" s="143">
        <v>6</v>
      </c>
      <c r="G358" s="143">
        <v>3</v>
      </c>
      <c r="H358" s="143">
        <v>4</v>
      </c>
      <c r="I358" s="143">
        <v>16</v>
      </c>
      <c r="J358" s="144">
        <v>54</v>
      </c>
    </row>
  </sheetData>
  <mergeCells count="11">
    <mergeCell ref="A1:J3"/>
    <mergeCell ref="A183:J183"/>
    <mergeCell ref="A7:J7"/>
    <mergeCell ref="A4:B6"/>
    <mergeCell ref="J4:J5"/>
    <mergeCell ref="C6:J6"/>
    <mergeCell ref="C4:D4"/>
    <mergeCell ref="E4:F4"/>
    <mergeCell ref="G4:G5"/>
    <mergeCell ref="H4:H5"/>
    <mergeCell ref="I4:I5"/>
  </mergeCells>
  <conditionalFormatting sqref="A8:J358">
    <cfRule type="cellIs" dxfId="736" priority="15" operator="between">
      <formula>1</formula>
      <formula>2</formula>
    </cfRule>
  </conditionalFormatting>
  <conditionalFormatting sqref="C11:C12">
    <cfRule type="cellIs" dxfId="735" priority="14" operator="between">
      <formula>1</formula>
      <formula>2</formula>
    </cfRule>
  </conditionalFormatting>
  <conditionalFormatting sqref="F11:H12">
    <cfRule type="cellIs" dxfId="734" priority="13" operator="between">
      <formula>1</formula>
      <formula>2</formula>
    </cfRule>
  </conditionalFormatting>
  <conditionalFormatting sqref="H14:H15">
    <cfRule type="cellIs" dxfId="733" priority="12" operator="between">
      <formula>1</formula>
      <formula>2</formula>
    </cfRule>
  </conditionalFormatting>
  <conditionalFormatting sqref="C24:C25 F24:G25 I31:I32 H34:H35">
    <cfRule type="cellIs" dxfId="732" priority="11" operator="between">
      <formula>1</formula>
      <formula>2</formula>
    </cfRule>
  </conditionalFormatting>
  <conditionalFormatting sqref="H42:H43 I46:I47 I51:I52 C53:C54 E53:E54 G53:H54 D55:D58 F55:F56 C57:C58 I57:I58 E60:E61 H60:H61 G64:G65 F66:F67 F73:F74 H73:I74">
    <cfRule type="cellIs" dxfId="731" priority="10" operator="between">
      <formula>1</formula>
      <formula>2</formula>
    </cfRule>
  </conditionalFormatting>
  <conditionalFormatting sqref="H79:H80 F84:F85 H84:I85 H89:I90 G101:G102 G108:I109">
    <cfRule type="cellIs" dxfId="730" priority="9" operator="between">
      <formula>1</formula>
      <formula>2</formula>
    </cfRule>
  </conditionalFormatting>
  <conditionalFormatting sqref="E137:G138 H139:J140 I142:J143 H146:H147 I149:I150">
    <cfRule type="cellIs" dxfId="729" priority="8" operator="between">
      <formula>1</formula>
      <formula>2</formula>
    </cfRule>
  </conditionalFormatting>
  <conditionalFormatting sqref="E139:G140">
    <cfRule type="cellIs" dxfId="728" priority="7" operator="between">
      <formula>1</formula>
      <formula>2</formula>
    </cfRule>
  </conditionalFormatting>
  <conditionalFormatting sqref="D163:D164 F163:G164 I163:I166 E165:H166">
    <cfRule type="cellIs" dxfId="727" priority="6" operator="between">
      <formula>1</formula>
      <formula>2</formula>
    </cfRule>
  </conditionalFormatting>
  <conditionalFormatting sqref="G174:G175 H176:H177 E181:E182 C187:C188 F187:F188 H187:H188">
    <cfRule type="cellIs" dxfId="726" priority="5" operator="between">
      <formula>1</formula>
      <formula>2</formula>
    </cfRule>
  </conditionalFormatting>
  <conditionalFormatting sqref="F200:G201 H202:H203 C202:C203 I207:I208 H216:H219 I222:I223 I227:I228 E229:E230 G229:H230 I231:I232 F231:F232 C233:D234 E236:E237 C240:D241 F242:F243 G240:G241 H242:H243 F249:F250 H249:I250">
    <cfRule type="cellIs" dxfId="725" priority="4" operator="between">
      <formula>1</formula>
      <formula>2</formula>
    </cfRule>
  </conditionalFormatting>
  <conditionalFormatting sqref="H255:H256 F260:F261 H260:I261 H265:I266 G277:G278 I280:I281 G282:G285 H284:H285">
    <cfRule type="cellIs" dxfId="724" priority="3" operator="between">
      <formula>1</formula>
      <formula>2</formula>
    </cfRule>
  </conditionalFormatting>
  <conditionalFormatting sqref="E313:G314 E315:J316 I318:J319 H322:H323 I325:I326 D339:D340 F339:G340 I339:I342 E341:H342 E344:E345">
    <cfRule type="cellIs" dxfId="723" priority="2" operator="between">
      <formula>1</formula>
      <formula>2</formula>
    </cfRule>
  </conditionalFormatting>
  <conditionalFormatting sqref="E313:G314 E315:J316 I318:J319 H322:H323 I325:I326 D339:D340 F339:G340 I339:I342 E341:H342 E344:E345 G350:G351 D354:D355 H354:H355">
    <cfRule type="cellIs" dxfId="722" priority="1" operator="between">
      <formula>1</formula>
      <formula>2</formula>
    </cfRule>
  </conditionalFormatting>
  <pageMargins left="0.7" right="0.16" top="0.19" bottom="0.17" header="0.17" footer="0.17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68"/>
  <sheetViews>
    <sheetView workbookViewId="0">
      <selection activeCell="K8" sqref="K8"/>
    </sheetView>
  </sheetViews>
  <sheetFormatPr defaultRowHeight="12" customHeight="1"/>
  <cols>
    <col min="1" max="1" width="16.75" style="5" customWidth="1"/>
    <col min="2" max="2" width="3.625" style="5" customWidth="1"/>
    <col min="3" max="9" width="9.25" customWidth="1"/>
  </cols>
  <sheetData>
    <row r="1" spans="1:10" ht="15" customHeight="1">
      <c r="A1" s="356" t="s">
        <v>384</v>
      </c>
      <c r="B1" s="356"/>
      <c r="C1" s="356"/>
      <c r="D1" s="356"/>
      <c r="E1" s="356"/>
      <c r="F1" s="356"/>
      <c r="G1" s="356"/>
      <c r="H1" s="356"/>
      <c r="I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204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92"/>
    </row>
    <row r="4" spans="1:10" ht="18" customHeight="1">
      <c r="A4" s="374" t="s">
        <v>370</v>
      </c>
      <c r="B4" s="375"/>
      <c r="C4" s="396" t="s">
        <v>75</v>
      </c>
      <c r="D4" s="399" t="s">
        <v>59</v>
      </c>
      <c r="E4" s="399"/>
      <c r="F4" s="399"/>
      <c r="G4" s="399"/>
      <c r="H4" s="399"/>
      <c r="I4" s="399"/>
    </row>
    <row r="5" spans="1:10" ht="21" customHeight="1">
      <c r="A5" s="376"/>
      <c r="B5" s="377"/>
      <c r="C5" s="397"/>
      <c r="D5" s="400" t="s">
        <v>60</v>
      </c>
      <c r="E5" s="399" t="s">
        <v>61</v>
      </c>
      <c r="F5" s="399"/>
      <c r="G5" s="399"/>
      <c r="H5" s="399"/>
      <c r="I5" s="399"/>
    </row>
    <row r="6" spans="1:10" ht="17.25" customHeight="1">
      <c r="A6" s="378"/>
      <c r="B6" s="379"/>
      <c r="C6" s="398"/>
      <c r="D6" s="400"/>
      <c r="E6" s="297" t="s">
        <v>62</v>
      </c>
      <c r="F6" s="297" t="s">
        <v>63</v>
      </c>
      <c r="G6" s="297" t="s">
        <v>64</v>
      </c>
      <c r="H6" s="297" t="s">
        <v>65</v>
      </c>
      <c r="I6" s="297" t="s">
        <v>66</v>
      </c>
    </row>
    <row r="7" spans="1:10" ht="12" customHeight="1">
      <c r="A7" s="373" t="s">
        <v>521</v>
      </c>
      <c r="B7" s="373"/>
      <c r="C7" s="373"/>
      <c r="D7" s="373"/>
      <c r="E7" s="373"/>
      <c r="F7" s="373"/>
      <c r="G7" s="373"/>
      <c r="H7" s="373"/>
      <c r="I7" s="373"/>
      <c r="J7" s="64"/>
    </row>
    <row r="8" spans="1:10" ht="13.5" customHeight="1">
      <c r="A8" s="249" t="s">
        <v>0</v>
      </c>
      <c r="B8" s="249" t="s">
        <v>322</v>
      </c>
      <c r="C8" s="451">
        <v>2123</v>
      </c>
      <c r="D8" s="451">
        <v>96</v>
      </c>
      <c r="E8" s="451">
        <v>2027</v>
      </c>
      <c r="F8" s="451">
        <v>223</v>
      </c>
      <c r="G8" s="451">
        <v>317</v>
      </c>
      <c r="H8" s="451">
        <v>342</v>
      </c>
      <c r="I8" s="452">
        <v>1145</v>
      </c>
      <c r="J8" s="312"/>
    </row>
    <row r="9" spans="1:10" ht="12" customHeight="1">
      <c r="A9" s="249"/>
      <c r="B9" s="238" t="s">
        <v>321</v>
      </c>
      <c r="C9" s="451">
        <v>7081</v>
      </c>
      <c r="D9" s="451">
        <v>164</v>
      </c>
      <c r="E9" s="451">
        <v>6917</v>
      </c>
      <c r="F9" s="451">
        <v>611</v>
      </c>
      <c r="G9" s="451">
        <v>959</v>
      </c>
      <c r="H9" s="451">
        <v>854</v>
      </c>
      <c r="I9" s="452">
        <v>4493</v>
      </c>
      <c r="J9" s="312"/>
    </row>
    <row r="10" spans="1:10" ht="12.75" customHeight="1">
      <c r="A10" s="244" t="s">
        <v>112</v>
      </c>
      <c r="B10" s="244"/>
      <c r="C10" s="453"/>
      <c r="D10" s="453"/>
      <c r="E10" s="453"/>
      <c r="F10" s="453"/>
      <c r="G10" s="453"/>
      <c r="H10" s="453"/>
      <c r="I10" s="454"/>
      <c r="J10" s="312"/>
    </row>
    <row r="11" spans="1:10" ht="12" customHeight="1">
      <c r="A11" s="242" t="s">
        <v>323</v>
      </c>
      <c r="B11" s="26" t="s">
        <v>322</v>
      </c>
      <c r="C11" s="183" t="s">
        <v>363</v>
      </c>
      <c r="D11" s="287" t="s">
        <v>362</v>
      </c>
      <c r="E11" s="183" t="s">
        <v>363</v>
      </c>
      <c r="F11" s="183" t="s">
        <v>363</v>
      </c>
      <c r="G11" s="287" t="s">
        <v>362</v>
      </c>
      <c r="H11" s="287" t="s">
        <v>362</v>
      </c>
      <c r="I11" s="316" t="s">
        <v>363</v>
      </c>
      <c r="J11" s="312"/>
    </row>
    <row r="12" spans="1:10" ht="12" customHeight="1">
      <c r="A12" s="250"/>
      <c r="B12" s="27" t="s">
        <v>321</v>
      </c>
      <c r="C12" s="287">
        <v>54</v>
      </c>
      <c r="D12" s="287" t="s">
        <v>362</v>
      </c>
      <c r="E12" s="287">
        <v>54</v>
      </c>
      <c r="F12" s="287">
        <v>32</v>
      </c>
      <c r="G12" s="287" t="s">
        <v>362</v>
      </c>
      <c r="H12" s="287" t="s">
        <v>362</v>
      </c>
      <c r="I12" s="276">
        <v>22</v>
      </c>
      <c r="J12" s="312"/>
    </row>
    <row r="13" spans="1:10" ht="12" customHeight="1">
      <c r="A13" s="240" t="s">
        <v>113</v>
      </c>
      <c r="B13" s="244"/>
      <c r="C13" s="321"/>
      <c r="D13" s="321"/>
      <c r="E13" s="321"/>
      <c r="F13" s="321"/>
      <c r="G13" s="321"/>
      <c r="H13" s="321"/>
      <c r="I13" s="322"/>
      <c r="J13" s="312"/>
    </row>
    <row r="14" spans="1:10" ht="12" customHeight="1">
      <c r="A14" s="242" t="s">
        <v>324</v>
      </c>
      <c r="B14" s="26" t="s">
        <v>322</v>
      </c>
      <c r="C14" s="287">
        <v>733</v>
      </c>
      <c r="D14" s="287">
        <v>54</v>
      </c>
      <c r="E14" s="287">
        <v>679</v>
      </c>
      <c r="F14" s="287">
        <v>101</v>
      </c>
      <c r="G14" s="287">
        <v>115</v>
      </c>
      <c r="H14" s="287">
        <v>182</v>
      </c>
      <c r="I14" s="276">
        <v>281</v>
      </c>
      <c r="J14" s="312"/>
    </row>
    <row r="15" spans="1:10" ht="12" customHeight="1">
      <c r="A15" s="250"/>
      <c r="B15" s="27" t="s">
        <v>321</v>
      </c>
      <c r="C15" s="287">
        <v>2492</v>
      </c>
      <c r="D15" s="287">
        <v>99</v>
      </c>
      <c r="E15" s="287">
        <v>2393</v>
      </c>
      <c r="F15" s="287">
        <v>317</v>
      </c>
      <c r="G15" s="287">
        <v>454</v>
      </c>
      <c r="H15" s="287">
        <v>382</v>
      </c>
      <c r="I15" s="276">
        <v>1240</v>
      </c>
      <c r="J15" s="312"/>
    </row>
    <row r="16" spans="1:10" ht="12.75" customHeight="1">
      <c r="A16" s="252" t="s">
        <v>407</v>
      </c>
      <c r="B16" s="244"/>
      <c r="C16" s="321"/>
      <c r="D16" s="321"/>
      <c r="E16" s="321"/>
      <c r="F16" s="321"/>
      <c r="G16" s="321"/>
      <c r="H16" s="321"/>
      <c r="I16" s="322"/>
      <c r="J16" s="312"/>
    </row>
    <row r="17" spans="1:10" ht="12" customHeight="1">
      <c r="A17" s="242" t="s">
        <v>325</v>
      </c>
      <c r="B17" s="26" t="s">
        <v>322</v>
      </c>
      <c r="C17" s="287">
        <v>648</v>
      </c>
      <c r="D17" s="183" t="s">
        <v>363</v>
      </c>
      <c r="E17" s="287">
        <v>646</v>
      </c>
      <c r="F17" s="287">
        <v>98</v>
      </c>
      <c r="G17" s="287">
        <v>110</v>
      </c>
      <c r="H17" s="287">
        <v>175</v>
      </c>
      <c r="I17" s="276">
        <v>263</v>
      </c>
      <c r="J17" s="312"/>
    </row>
    <row r="18" spans="1:10" ht="12" customHeight="1">
      <c r="A18" s="250"/>
      <c r="B18" s="27" t="s">
        <v>321</v>
      </c>
      <c r="C18" s="287">
        <v>2342</v>
      </c>
      <c r="D18" s="287">
        <v>6</v>
      </c>
      <c r="E18" s="287">
        <v>2336</v>
      </c>
      <c r="F18" s="287">
        <v>307</v>
      </c>
      <c r="G18" s="287">
        <v>441</v>
      </c>
      <c r="H18" s="287">
        <v>369</v>
      </c>
      <c r="I18" s="276">
        <v>1219</v>
      </c>
      <c r="J18" s="312"/>
    </row>
    <row r="19" spans="1:10" ht="12.75" customHeight="1">
      <c r="A19" s="240" t="s">
        <v>114</v>
      </c>
      <c r="B19" s="244"/>
      <c r="C19" s="321"/>
      <c r="D19" s="321"/>
      <c r="E19" s="321"/>
      <c r="F19" s="321"/>
      <c r="G19" s="321"/>
      <c r="H19" s="321"/>
      <c r="I19" s="322"/>
      <c r="J19" s="312"/>
    </row>
    <row r="20" spans="1:10" ht="12" customHeight="1">
      <c r="A20" s="242" t="s">
        <v>326</v>
      </c>
      <c r="B20" s="26" t="s">
        <v>322</v>
      </c>
      <c r="C20" s="287">
        <v>723</v>
      </c>
      <c r="D20" s="287">
        <v>7</v>
      </c>
      <c r="E20" s="287">
        <v>716</v>
      </c>
      <c r="F20" s="287">
        <v>56</v>
      </c>
      <c r="G20" s="287">
        <v>85</v>
      </c>
      <c r="H20" s="287">
        <v>60</v>
      </c>
      <c r="I20" s="276">
        <v>515</v>
      </c>
      <c r="J20" s="312"/>
    </row>
    <row r="21" spans="1:10" ht="12" customHeight="1">
      <c r="A21" s="250"/>
      <c r="B21" s="27" t="s">
        <v>321</v>
      </c>
      <c r="C21" s="287">
        <v>1022</v>
      </c>
      <c r="D21" s="287">
        <v>6</v>
      </c>
      <c r="E21" s="287">
        <v>1016</v>
      </c>
      <c r="F21" s="287">
        <v>137</v>
      </c>
      <c r="G21" s="287">
        <v>257</v>
      </c>
      <c r="H21" s="287">
        <v>118</v>
      </c>
      <c r="I21" s="276">
        <v>504</v>
      </c>
      <c r="J21" s="312"/>
    </row>
    <row r="22" spans="1:10" ht="12" customHeight="1">
      <c r="A22" s="242" t="s">
        <v>327</v>
      </c>
      <c r="B22" s="26" t="s">
        <v>322</v>
      </c>
      <c r="C22" s="287">
        <v>333</v>
      </c>
      <c r="D22" s="287">
        <v>33</v>
      </c>
      <c r="E22" s="287">
        <v>300</v>
      </c>
      <c r="F22" s="287">
        <v>43</v>
      </c>
      <c r="G22" s="287">
        <v>78</v>
      </c>
      <c r="H22" s="287">
        <v>43</v>
      </c>
      <c r="I22" s="276">
        <v>136</v>
      </c>
      <c r="J22" s="312"/>
    </row>
    <row r="23" spans="1:10" ht="12" customHeight="1">
      <c r="A23" s="250"/>
      <c r="B23" s="27" t="s">
        <v>321</v>
      </c>
      <c r="C23" s="287">
        <v>517</v>
      </c>
      <c r="D23" s="287" t="s">
        <v>362</v>
      </c>
      <c r="E23" s="287">
        <v>517</v>
      </c>
      <c r="F23" s="287">
        <v>63</v>
      </c>
      <c r="G23" s="287">
        <v>102</v>
      </c>
      <c r="H23" s="287">
        <v>84</v>
      </c>
      <c r="I23" s="276">
        <v>268</v>
      </c>
      <c r="J23" s="312"/>
    </row>
    <row r="24" spans="1:10" ht="12" customHeight="1">
      <c r="A24" s="242" t="s">
        <v>328</v>
      </c>
      <c r="B24" s="26" t="s">
        <v>322</v>
      </c>
      <c r="C24" s="183" t="s">
        <v>363</v>
      </c>
      <c r="D24" s="183" t="s">
        <v>363</v>
      </c>
      <c r="E24" s="183" t="s">
        <v>363</v>
      </c>
      <c r="F24" s="183" t="s">
        <v>363</v>
      </c>
      <c r="G24" s="183" t="s">
        <v>363</v>
      </c>
      <c r="H24" s="183" t="s">
        <v>363</v>
      </c>
      <c r="I24" s="276" t="s">
        <v>362</v>
      </c>
      <c r="J24" s="312"/>
    </row>
    <row r="25" spans="1:10" ht="12" customHeight="1">
      <c r="A25" s="250"/>
      <c r="B25" s="27" t="s">
        <v>321</v>
      </c>
      <c r="C25" s="287">
        <v>228</v>
      </c>
      <c r="D25" s="287">
        <v>55</v>
      </c>
      <c r="E25" s="287">
        <v>173</v>
      </c>
      <c r="F25" s="287">
        <v>17</v>
      </c>
      <c r="G25" s="287">
        <v>15</v>
      </c>
      <c r="H25" s="287">
        <v>53</v>
      </c>
      <c r="I25" s="276">
        <v>88</v>
      </c>
      <c r="J25" s="312"/>
    </row>
    <row r="26" spans="1:10" ht="12" customHeight="1">
      <c r="A26" s="242" t="s">
        <v>329</v>
      </c>
      <c r="B26" s="26" t="s">
        <v>322</v>
      </c>
      <c r="C26" s="287">
        <v>231</v>
      </c>
      <c r="D26" s="183" t="s">
        <v>363</v>
      </c>
      <c r="E26" s="183" t="s">
        <v>363</v>
      </c>
      <c r="F26" s="287">
        <v>11</v>
      </c>
      <c r="G26" s="287">
        <v>32</v>
      </c>
      <c r="H26" s="287">
        <v>42</v>
      </c>
      <c r="I26" s="316" t="s">
        <v>363</v>
      </c>
      <c r="J26" s="312"/>
    </row>
    <row r="27" spans="1:10" ht="12" customHeight="1">
      <c r="A27" s="250"/>
      <c r="B27" s="27" t="s">
        <v>321</v>
      </c>
      <c r="C27" s="287">
        <v>2768</v>
      </c>
      <c r="D27" s="287">
        <v>4</v>
      </c>
      <c r="E27" s="287">
        <v>2764</v>
      </c>
      <c r="F27" s="287">
        <v>45</v>
      </c>
      <c r="G27" s="287">
        <v>131</v>
      </c>
      <c r="H27" s="287">
        <v>217</v>
      </c>
      <c r="I27" s="276">
        <v>2371</v>
      </c>
      <c r="J27" s="312"/>
    </row>
    <row r="28" spans="1:10" ht="12.75" customHeight="1">
      <c r="A28" s="249" t="s">
        <v>330</v>
      </c>
      <c r="B28" s="238" t="s">
        <v>322</v>
      </c>
      <c r="C28" s="451">
        <v>3144</v>
      </c>
      <c r="D28" s="451">
        <v>11</v>
      </c>
      <c r="E28" s="451">
        <v>3133</v>
      </c>
      <c r="F28" s="451">
        <v>129</v>
      </c>
      <c r="G28" s="451">
        <v>384</v>
      </c>
      <c r="H28" s="451">
        <v>406</v>
      </c>
      <c r="I28" s="452">
        <v>2214</v>
      </c>
      <c r="J28" s="312"/>
    </row>
    <row r="29" spans="1:10" ht="12" customHeight="1">
      <c r="A29" s="253"/>
      <c r="B29" s="238" t="s">
        <v>321</v>
      </c>
      <c r="C29" s="451">
        <v>4699</v>
      </c>
      <c r="D29" s="451">
        <v>54</v>
      </c>
      <c r="E29" s="451">
        <v>4645</v>
      </c>
      <c r="F29" s="451">
        <v>285</v>
      </c>
      <c r="G29" s="451">
        <v>920</v>
      </c>
      <c r="H29" s="451">
        <v>867</v>
      </c>
      <c r="I29" s="452">
        <v>2573</v>
      </c>
      <c r="J29" s="312"/>
    </row>
    <row r="30" spans="1:10" ht="12" customHeight="1">
      <c r="A30" s="244" t="s">
        <v>112</v>
      </c>
      <c r="B30" s="244"/>
      <c r="C30" s="321"/>
      <c r="D30" s="321"/>
      <c r="E30" s="321"/>
      <c r="F30" s="321"/>
      <c r="G30" s="321"/>
      <c r="H30" s="321"/>
      <c r="I30" s="322"/>
      <c r="J30" s="312"/>
    </row>
    <row r="31" spans="1:10" ht="12" customHeight="1">
      <c r="A31" s="242" t="s">
        <v>331</v>
      </c>
      <c r="B31" s="26" t="s">
        <v>322</v>
      </c>
      <c r="C31" s="287">
        <v>346</v>
      </c>
      <c r="D31" s="287" t="s">
        <v>362</v>
      </c>
      <c r="E31" s="183" t="s">
        <v>363</v>
      </c>
      <c r="F31" s="287" t="s">
        <v>362</v>
      </c>
      <c r="G31" s="183" t="s">
        <v>363</v>
      </c>
      <c r="H31" s="287" t="s">
        <v>362</v>
      </c>
      <c r="I31" s="316" t="s">
        <v>363</v>
      </c>
      <c r="J31" s="312"/>
    </row>
    <row r="32" spans="1:10" ht="12" customHeight="1">
      <c r="A32" s="250"/>
      <c r="B32" s="27" t="s">
        <v>321</v>
      </c>
      <c r="C32" s="287">
        <v>264</v>
      </c>
      <c r="D32" s="287" t="s">
        <v>362</v>
      </c>
      <c r="E32" s="287">
        <v>264</v>
      </c>
      <c r="F32" s="287" t="s">
        <v>362</v>
      </c>
      <c r="G32" s="287">
        <v>14</v>
      </c>
      <c r="H32" s="287">
        <v>38</v>
      </c>
      <c r="I32" s="276">
        <v>212</v>
      </c>
      <c r="J32" s="312"/>
    </row>
    <row r="33" spans="1:10" ht="13.5" customHeight="1">
      <c r="A33" s="240" t="s">
        <v>113</v>
      </c>
      <c r="B33" s="244"/>
      <c r="C33" s="321"/>
      <c r="D33" s="321"/>
      <c r="E33" s="321"/>
      <c r="F33" s="321"/>
      <c r="G33" s="321"/>
      <c r="H33" s="321"/>
      <c r="I33" s="322"/>
      <c r="J33" s="312"/>
    </row>
    <row r="34" spans="1:10" ht="12" customHeight="1">
      <c r="A34" s="242" t="s">
        <v>332</v>
      </c>
      <c r="B34" s="26" t="s">
        <v>322</v>
      </c>
      <c r="C34" s="287">
        <v>1195</v>
      </c>
      <c r="D34" s="287" t="s">
        <v>362</v>
      </c>
      <c r="E34" s="287">
        <v>1195</v>
      </c>
      <c r="F34" s="287">
        <v>38</v>
      </c>
      <c r="G34" s="287">
        <v>194</v>
      </c>
      <c r="H34" s="287">
        <v>166</v>
      </c>
      <c r="I34" s="276">
        <v>797</v>
      </c>
      <c r="J34" s="312"/>
    </row>
    <row r="35" spans="1:10" ht="12" customHeight="1">
      <c r="A35" s="250"/>
      <c r="B35" s="27" t="s">
        <v>321</v>
      </c>
      <c r="C35" s="287">
        <v>1323</v>
      </c>
      <c r="D35" s="287" t="s">
        <v>362</v>
      </c>
      <c r="E35" s="287">
        <v>1323</v>
      </c>
      <c r="F35" s="287">
        <v>37</v>
      </c>
      <c r="G35" s="287">
        <v>41</v>
      </c>
      <c r="H35" s="287">
        <v>200</v>
      </c>
      <c r="I35" s="276">
        <v>1045</v>
      </c>
      <c r="J35" s="312"/>
    </row>
    <row r="36" spans="1:10" ht="12.75" customHeight="1">
      <c r="A36" s="252" t="s">
        <v>407</v>
      </c>
      <c r="B36" s="244"/>
      <c r="C36" s="321"/>
      <c r="D36" s="321"/>
      <c r="E36" s="321"/>
      <c r="F36" s="321"/>
      <c r="G36" s="321"/>
      <c r="H36" s="321"/>
      <c r="I36" s="322"/>
      <c r="J36" s="312"/>
    </row>
    <row r="37" spans="1:10" ht="12.75" customHeight="1">
      <c r="A37" s="242" t="s">
        <v>333</v>
      </c>
      <c r="B37" s="26" t="s">
        <v>322</v>
      </c>
      <c r="C37" s="287">
        <v>1193</v>
      </c>
      <c r="D37" s="287" t="s">
        <v>362</v>
      </c>
      <c r="E37" s="287">
        <v>1193</v>
      </c>
      <c r="F37" s="287">
        <v>36</v>
      </c>
      <c r="G37" s="287">
        <v>194</v>
      </c>
      <c r="H37" s="287">
        <v>166</v>
      </c>
      <c r="I37" s="276">
        <v>797</v>
      </c>
      <c r="J37" s="312"/>
    </row>
    <row r="38" spans="1:10" ht="12.75" customHeight="1">
      <c r="A38" s="250"/>
      <c r="B38" s="27" t="s">
        <v>321</v>
      </c>
      <c r="C38" s="287">
        <v>1323</v>
      </c>
      <c r="D38" s="287" t="s">
        <v>362</v>
      </c>
      <c r="E38" s="287">
        <v>1323</v>
      </c>
      <c r="F38" s="287">
        <v>37</v>
      </c>
      <c r="G38" s="287">
        <v>41</v>
      </c>
      <c r="H38" s="287">
        <v>200</v>
      </c>
      <c r="I38" s="276">
        <v>1045</v>
      </c>
      <c r="J38" s="312"/>
    </row>
    <row r="39" spans="1:10" ht="12.75" customHeight="1">
      <c r="A39" s="240" t="s">
        <v>114</v>
      </c>
      <c r="B39" s="244"/>
      <c r="C39" s="321"/>
      <c r="D39" s="321"/>
      <c r="E39" s="321"/>
      <c r="F39" s="321"/>
      <c r="G39" s="321"/>
      <c r="H39" s="321"/>
      <c r="I39" s="322"/>
      <c r="J39" s="312"/>
    </row>
    <row r="40" spans="1:10" ht="12.75" customHeight="1">
      <c r="A40" s="242" t="s">
        <v>334</v>
      </c>
      <c r="B40" s="26" t="s">
        <v>322</v>
      </c>
      <c r="C40" s="287">
        <v>347</v>
      </c>
      <c r="D40" s="287">
        <v>5</v>
      </c>
      <c r="E40" s="287">
        <v>342</v>
      </c>
      <c r="F40" s="287">
        <v>47</v>
      </c>
      <c r="G40" s="287">
        <v>51</v>
      </c>
      <c r="H40" s="287">
        <v>66</v>
      </c>
      <c r="I40" s="276">
        <v>178</v>
      </c>
      <c r="J40" s="312"/>
    </row>
    <row r="41" spans="1:10" ht="12.75" customHeight="1">
      <c r="A41" s="250"/>
      <c r="B41" s="27" t="s">
        <v>321</v>
      </c>
      <c r="C41" s="287">
        <v>917</v>
      </c>
      <c r="D41" s="287">
        <v>4</v>
      </c>
      <c r="E41" s="287">
        <v>913</v>
      </c>
      <c r="F41" s="287">
        <v>54</v>
      </c>
      <c r="G41" s="287">
        <v>259</v>
      </c>
      <c r="H41" s="287">
        <v>183</v>
      </c>
      <c r="I41" s="276">
        <v>417</v>
      </c>
      <c r="J41" s="312"/>
    </row>
    <row r="42" spans="1:10" ht="12.75" customHeight="1">
      <c r="A42" s="242" t="s">
        <v>335</v>
      </c>
      <c r="B42" s="26" t="s">
        <v>322</v>
      </c>
      <c r="C42" s="287">
        <v>574</v>
      </c>
      <c r="D42" s="287">
        <v>4</v>
      </c>
      <c r="E42" s="287">
        <v>570</v>
      </c>
      <c r="F42" s="287">
        <v>19</v>
      </c>
      <c r="G42" s="287">
        <v>58</v>
      </c>
      <c r="H42" s="287">
        <v>24</v>
      </c>
      <c r="I42" s="276">
        <v>469</v>
      </c>
      <c r="J42" s="312"/>
    </row>
    <row r="43" spans="1:10" ht="12.75" customHeight="1">
      <c r="A43" s="250"/>
      <c r="B43" s="27" t="s">
        <v>321</v>
      </c>
      <c r="C43" s="287">
        <v>834</v>
      </c>
      <c r="D43" s="287">
        <v>3</v>
      </c>
      <c r="E43" s="287">
        <v>831</v>
      </c>
      <c r="F43" s="287">
        <v>87</v>
      </c>
      <c r="G43" s="287">
        <v>225</v>
      </c>
      <c r="H43" s="287">
        <v>237</v>
      </c>
      <c r="I43" s="276">
        <v>282</v>
      </c>
      <c r="J43" s="312"/>
    </row>
    <row r="44" spans="1:10" ht="12.75" customHeight="1">
      <c r="A44" s="242" t="s">
        <v>336</v>
      </c>
      <c r="B44" s="26" t="s">
        <v>322</v>
      </c>
      <c r="C44" s="287">
        <v>334</v>
      </c>
      <c r="D44" s="287">
        <v>1</v>
      </c>
      <c r="E44" s="287">
        <v>333</v>
      </c>
      <c r="F44" s="287">
        <v>19</v>
      </c>
      <c r="G44" s="287">
        <v>45</v>
      </c>
      <c r="H44" s="287">
        <v>65</v>
      </c>
      <c r="I44" s="276">
        <v>204</v>
      </c>
      <c r="J44" s="312"/>
    </row>
    <row r="45" spans="1:10" ht="12.75" customHeight="1">
      <c r="A45" s="250"/>
      <c r="B45" s="27" t="s">
        <v>321</v>
      </c>
      <c r="C45" s="287">
        <v>660</v>
      </c>
      <c r="D45" s="287">
        <v>45</v>
      </c>
      <c r="E45" s="287">
        <v>615</v>
      </c>
      <c r="F45" s="287">
        <v>76</v>
      </c>
      <c r="G45" s="287">
        <v>163</v>
      </c>
      <c r="H45" s="287">
        <v>111</v>
      </c>
      <c r="I45" s="276">
        <v>265</v>
      </c>
      <c r="J45" s="312"/>
    </row>
    <row r="46" spans="1:10" ht="12.75" customHeight="1">
      <c r="A46" s="242" t="s">
        <v>337</v>
      </c>
      <c r="B46" s="26" t="s">
        <v>322</v>
      </c>
      <c r="C46" s="287">
        <v>348</v>
      </c>
      <c r="D46" s="183" t="s">
        <v>363</v>
      </c>
      <c r="E46" s="183" t="s">
        <v>363</v>
      </c>
      <c r="F46" s="287">
        <v>6</v>
      </c>
      <c r="G46" s="183" t="s">
        <v>363</v>
      </c>
      <c r="H46" s="287">
        <v>85</v>
      </c>
      <c r="I46" s="276">
        <v>222</v>
      </c>
      <c r="J46" s="312"/>
    </row>
    <row r="47" spans="1:10" ht="12.75" customHeight="1">
      <c r="A47" s="250"/>
      <c r="B47" s="27" t="s">
        <v>321</v>
      </c>
      <c r="C47" s="287">
        <v>701</v>
      </c>
      <c r="D47" s="183" t="s">
        <v>363</v>
      </c>
      <c r="E47" s="183" t="s">
        <v>363</v>
      </c>
      <c r="F47" s="287">
        <v>31</v>
      </c>
      <c r="G47" s="287">
        <v>218</v>
      </c>
      <c r="H47" s="287">
        <v>98</v>
      </c>
      <c r="I47" s="316" t="s">
        <v>363</v>
      </c>
      <c r="J47" s="312"/>
    </row>
    <row r="48" spans="1:10" ht="12.75" customHeight="1">
      <c r="A48" s="254" t="s">
        <v>2</v>
      </c>
      <c r="B48" s="238" t="s">
        <v>322</v>
      </c>
      <c r="C48" s="451">
        <v>3778</v>
      </c>
      <c r="D48" s="451">
        <v>165</v>
      </c>
      <c r="E48" s="451">
        <v>3613</v>
      </c>
      <c r="F48" s="451">
        <v>176</v>
      </c>
      <c r="G48" s="451">
        <v>553</v>
      </c>
      <c r="H48" s="451">
        <v>386</v>
      </c>
      <c r="I48" s="452">
        <v>2498</v>
      </c>
      <c r="J48" s="312"/>
    </row>
    <row r="49" spans="1:10" ht="12.75" customHeight="1">
      <c r="A49" s="255"/>
      <c r="B49" s="238" t="s">
        <v>321</v>
      </c>
      <c r="C49" s="451">
        <v>889</v>
      </c>
      <c r="D49" s="451">
        <v>1</v>
      </c>
      <c r="E49" s="451">
        <v>888</v>
      </c>
      <c r="F49" s="451">
        <v>69</v>
      </c>
      <c r="G49" s="451">
        <v>128</v>
      </c>
      <c r="H49" s="451">
        <v>254</v>
      </c>
      <c r="I49" s="452">
        <v>437</v>
      </c>
      <c r="J49" s="312"/>
    </row>
    <row r="50" spans="1:10" ht="12.75" customHeight="1">
      <c r="A50" s="244" t="s">
        <v>112</v>
      </c>
      <c r="B50" s="244"/>
      <c r="C50" s="321"/>
      <c r="D50" s="321"/>
      <c r="E50" s="321"/>
      <c r="F50" s="321"/>
      <c r="G50" s="321"/>
      <c r="H50" s="321"/>
      <c r="I50" s="322"/>
      <c r="J50" s="312"/>
    </row>
    <row r="51" spans="1:10" ht="12.75" customHeight="1">
      <c r="A51" s="242" t="s">
        <v>130</v>
      </c>
      <c r="B51" s="26" t="s">
        <v>322</v>
      </c>
      <c r="C51" s="287" t="s">
        <v>362</v>
      </c>
      <c r="D51" s="287" t="s">
        <v>362</v>
      </c>
      <c r="E51" s="287" t="s">
        <v>362</v>
      </c>
      <c r="F51" s="287" t="s">
        <v>362</v>
      </c>
      <c r="G51" s="287" t="s">
        <v>362</v>
      </c>
      <c r="H51" s="287" t="s">
        <v>362</v>
      </c>
      <c r="I51" s="276" t="s">
        <v>362</v>
      </c>
      <c r="J51" s="312"/>
    </row>
    <row r="52" spans="1:10" ht="12.75" customHeight="1">
      <c r="A52" s="250"/>
      <c r="B52" s="27" t="s">
        <v>321</v>
      </c>
      <c r="C52" s="287" t="s">
        <v>362</v>
      </c>
      <c r="D52" s="287" t="s">
        <v>362</v>
      </c>
      <c r="E52" s="287" t="s">
        <v>362</v>
      </c>
      <c r="F52" s="287" t="s">
        <v>362</v>
      </c>
      <c r="G52" s="287" t="s">
        <v>362</v>
      </c>
      <c r="H52" s="287" t="s">
        <v>362</v>
      </c>
      <c r="I52" s="276" t="s">
        <v>362</v>
      </c>
      <c r="J52" s="312"/>
    </row>
    <row r="53" spans="1:10" ht="12.75" customHeight="1">
      <c r="A53" s="242" t="s">
        <v>131</v>
      </c>
      <c r="B53" s="26" t="s">
        <v>322</v>
      </c>
      <c r="C53" s="183" t="s">
        <v>363</v>
      </c>
      <c r="D53" s="183" t="s">
        <v>363</v>
      </c>
      <c r="E53" s="183" t="s">
        <v>363</v>
      </c>
      <c r="F53" s="183" t="s">
        <v>363</v>
      </c>
      <c r="G53" s="183" t="s">
        <v>363</v>
      </c>
      <c r="H53" s="183" t="s">
        <v>363</v>
      </c>
      <c r="I53" s="316" t="s">
        <v>363</v>
      </c>
      <c r="J53" s="312"/>
    </row>
    <row r="54" spans="1:10" ht="12.75" customHeight="1">
      <c r="A54" s="250"/>
      <c r="B54" s="27" t="s">
        <v>321</v>
      </c>
      <c r="C54" s="183" t="s">
        <v>363</v>
      </c>
      <c r="D54" s="183" t="s">
        <v>363</v>
      </c>
      <c r="E54" s="183" t="s">
        <v>363</v>
      </c>
      <c r="F54" s="183" t="s">
        <v>363</v>
      </c>
      <c r="G54" s="183" t="s">
        <v>363</v>
      </c>
      <c r="H54" s="183" t="s">
        <v>363</v>
      </c>
      <c r="I54" s="316" t="s">
        <v>363</v>
      </c>
      <c r="J54" s="312"/>
    </row>
    <row r="55" spans="1:10" ht="12.75" customHeight="1">
      <c r="A55" s="242" t="s">
        <v>132</v>
      </c>
      <c r="B55" s="26" t="s">
        <v>322</v>
      </c>
      <c r="C55" s="287">
        <v>61</v>
      </c>
      <c r="D55" s="287" t="s">
        <v>362</v>
      </c>
      <c r="E55" s="287">
        <v>61</v>
      </c>
      <c r="F55" s="183" t="s">
        <v>363</v>
      </c>
      <c r="G55" s="183" t="s">
        <v>363</v>
      </c>
      <c r="H55" s="287">
        <v>24</v>
      </c>
      <c r="I55" s="276">
        <v>33</v>
      </c>
      <c r="J55" s="312"/>
    </row>
    <row r="56" spans="1:10" ht="12.75" customHeight="1">
      <c r="A56" s="250"/>
      <c r="B56" s="27" t="s">
        <v>321</v>
      </c>
      <c r="C56" s="287">
        <v>81</v>
      </c>
      <c r="D56" s="287" t="s">
        <v>362</v>
      </c>
      <c r="E56" s="287">
        <v>81</v>
      </c>
      <c r="F56" s="287" t="s">
        <v>362</v>
      </c>
      <c r="G56" s="287" t="s">
        <v>362</v>
      </c>
      <c r="H56" s="287">
        <v>77</v>
      </c>
      <c r="I56" s="276">
        <v>4</v>
      </c>
      <c r="J56" s="312"/>
    </row>
    <row r="57" spans="1:10" ht="12.75" customHeight="1">
      <c r="A57" s="242" t="s">
        <v>133</v>
      </c>
      <c r="B57" s="26" t="s">
        <v>322</v>
      </c>
      <c r="C57" s="183" t="s">
        <v>363</v>
      </c>
      <c r="D57" s="183" t="s">
        <v>363</v>
      </c>
      <c r="E57" s="183" t="s">
        <v>363</v>
      </c>
      <c r="F57" s="183" t="s">
        <v>363</v>
      </c>
      <c r="G57" s="183" t="s">
        <v>363</v>
      </c>
      <c r="H57" s="183" t="s">
        <v>363</v>
      </c>
      <c r="I57" s="316" t="s">
        <v>363</v>
      </c>
      <c r="J57" s="312"/>
    </row>
    <row r="58" spans="1:10" ht="12.75" customHeight="1">
      <c r="A58" s="250"/>
      <c r="B58" s="27" t="s">
        <v>321</v>
      </c>
      <c r="C58" s="287" t="s">
        <v>362</v>
      </c>
      <c r="D58" s="287" t="s">
        <v>362</v>
      </c>
      <c r="E58" s="287" t="s">
        <v>362</v>
      </c>
      <c r="F58" s="287" t="s">
        <v>362</v>
      </c>
      <c r="G58" s="287" t="s">
        <v>362</v>
      </c>
      <c r="H58" s="287" t="s">
        <v>362</v>
      </c>
      <c r="I58" s="276" t="s">
        <v>362</v>
      </c>
      <c r="J58" s="312"/>
    </row>
    <row r="59" spans="1:10" ht="12.75" customHeight="1">
      <c r="A59" s="240" t="s">
        <v>114</v>
      </c>
      <c r="B59" s="244"/>
      <c r="C59" s="321"/>
      <c r="D59" s="321"/>
      <c r="E59" s="321"/>
      <c r="F59" s="321"/>
      <c r="G59" s="321"/>
      <c r="H59" s="321"/>
      <c r="I59" s="322"/>
      <c r="J59" s="312"/>
    </row>
    <row r="60" spans="1:10" ht="12.75" customHeight="1">
      <c r="A60" s="242" t="s">
        <v>134</v>
      </c>
      <c r="B60" s="26" t="s">
        <v>322</v>
      </c>
      <c r="C60" s="287">
        <v>836</v>
      </c>
      <c r="D60" s="287">
        <v>13</v>
      </c>
      <c r="E60" s="287">
        <v>823</v>
      </c>
      <c r="F60" s="287">
        <v>23</v>
      </c>
      <c r="G60" s="287">
        <v>42</v>
      </c>
      <c r="H60" s="287" t="s">
        <v>362</v>
      </c>
      <c r="I60" s="276">
        <v>758</v>
      </c>
      <c r="J60" s="312"/>
    </row>
    <row r="61" spans="1:10" ht="12.75" customHeight="1">
      <c r="A61" s="250"/>
      <c r="B61" s="27" t="s">
        <v>321</v>
      </c>
      <c r="C61" s="183" t="s">
        <v>363</v>
      </c>
      <c r="D61" s="183" t="s">
        <v>363</v>
      </c>
      <c r="E61" s="183" t="s">
        <v>363</v>
      </c>
      <c r="F61" s="183" t="s">
        <v>363</v>
      </c>
      <c r="G61" s="183" t="s">
        <v>363</v>
      </c>
      <c r="H61" s="183" t="s">
        <v>363</v>
      </c>
      <c r="I61" s="316" t="s">
        <v>363</v>
      </c>
      <c r="J61" s="312"/>
    </row>
    <row r="62" spans="1:10" ht="12.75" customHeight="1">
      <c r="A62" s="242" t="s">
        <v>135</v>
      </c>
      <c r="B62" s="26" t="s">
        <v>322</v>
      </c>
      <c r="C62" s="287">
        <v>1116</v>
      </c>
      <c r="D62" s="287" t="s">
        <v>362</v>
      </c>
      <c r="E62" s="287">
        <v>1116</v>
      </c>
      <c r="F62" s="287">
        <v>81</v>
      </c>
      <c r="G62" s="287">
        <v>196</v>
      </c>
      <c r="H62" s="287">
        <v>169</v>
      </c>
      <c r="I62" s="276">
        <v>670</v>
      </c>
      <c r="J62" s="312"/>
    </row>
    <row r="63" spans="1:10" ht="12.75" customHeight="1">
      <c r="A63" s="250"/>
      <c r="B63" s="27" t="s">
        <v>321</v>
      </c>
      <c r="C63" s="287">
        <v>353</v>
      </c>
      <c r="D63" s="287" t="s">
        <v>362</v>
      </c>
      <c r="E63" s="287">
        <v>353</v>
      </c>
      <c r="F63" s="287">
        <v>43</v>
      </c>
      <c r="G63" s="287">
        <v>100</v>
      </c>
      <c r="H63" s="287">
        <v>168</v>
      </c>
      <c r="I63" s="276">
        <v>42</v>
      </c>
      <c r="J63" s="312"/>
    </row>
    <row r="64" spans="1:10" ht="12.75" customHeight="1">
      <c r="A64" s="242" t="s">
        <v>136</v>
      </c>
      <c r="B64" s="26" t="s">
        <v>322</v>
      </c>
      <c r="C64" s="287">
        <v>519</v>
      </c>
      <c r="D64" s="287">
        <v>134</v>
      </c>
      <c r="E64" s="287">
        <v>385</v>
      </c>
      <c r="F64" s="287">
        <v>24</v>
      </c>
      <c r="G64" s="287">
        <v>173</v>
      </c>
      <c r="H64" s="287">
        <v>34</v>
      </c>
      <c r="I64" s="276">
        <v>154</v>
      </c>
      <c r="J64" s="312"/>
    </row>
    <row r="65" spans="1:10" ht="12.75" customHeight="1">
      <c r="A65" s="250"/>
      <c r="B65" s="27" t="s">
        <v>321</v>
      </c>
      <c r="C65" s="183" t="s">
        <v>363</v>
      </c>
      <c r="D65" s="183" t="s">
        <v>363</v>
      </c>
      <c r="E65" s="183" t="s">
        <v>363</v>
      </c>
      <c r="F65" s="183" t="s">
        <v>363</v>
      </c>
      <c r="G65" s="183" t="s">
        <v>363</v>
      </c>
      <c r="H65" s="183" t="s">
        <v>363</v>
      </c>
      <c r="I65" s="316" t="s">
        <v>363</v>
      </c>
      <c r="J65" s="312"/>
    </row>
    <row r="66" spans="1:10" ht="12.75" customHeight="1">
      <c r="A66" s="242" t="s">
        <v>137</v>
      </c>
      <c r="B66" s="26" t="s">
        <v>322</v>
      </c>
      <c r="C66" s="287">
        <v>525</v>
      </c>
      <c r="D66" s="287" t="s">
        <v>362</v>
      </c>
      <c r="E66" s="287">
        <v>525</v>
      </c>
      <c r="F66" s="287">
        <v>27</v>
      </c>
      <c r="G66" s="287">
        <v>65</v>
      </c>
      <c r="H66" s="287">
        <v>61</v>
      </c>
      <c r="I66" s="276">
        <v>372</v>
      </c>
      <c r="J66" s="320"/>
    </row>
    <row r="67" spans="1:10" ht="12.75" customHeight="1">
      <c r="A67" s="250"/>
      <c r="B67" s="27" t="s">
        <v>321</v>
      </c>
      <c r="C67" s="287">
        <v>141</v>
      </c>
      <c r="D67" s="287" t="s">
        <v>362</v>
      </c>
      <c r="E67" s="287">
        <v>141</v>
      </c>
      <c r="F67" s="287">
        <v>3</v>
      </c>
      <c r="G67" s="287">
        <v>28</v>
      </c>
      <c r="H67" s="287" t="s">
        <v>362</v>
      </c>
      <c r="I67" s="276">
        <v>110</v>
      </c>
      <c r="J67" s="320"/>
    </row>
    <row r="68" spans="1:10" ht="14.25" customHeight="1">
      <c r="A68" s="242" t="s">
        <v>138</v>
      </c>
      <c r="B68" s="26" t="s">
        <v>322</v>
      </c>
      <c r="C68" s="287">
        <v>604</v>
      </c>
      <c r="D68" s="287">
        <v>8</v>
      </c>
      <c r="E68" s="287">
        <v>596</v>
      </c>
      <c r="F68" s="287">
        <v>19</v>
      </c>
      <c r="G68" s="287">
        <v>45</v>
      </c>
      <c r="H68" s="287">
        <v>98</v>
      </c>
      <c r="I68" s="276">
        <v>434</v>
      </c>
      <c r="J68" s="320"/>
    </row>
    <row r="69" spans="1:10" ht="12.75" customHeight="1">
      <c r="A69" s="250"/>
      <c r="B69" s="27" t="s">
        <v>321</v>
      </c>
      <c r="C69" s="287">
        <v>296</v>
      </c>
      <c r="D69" s="287" t="s">
        <v>362</v>
      </c>
      <c r="E69" s="287">
        <v>296</v>
      </c>
      <c r="F69" s="287">
        <v>17</v>
      </c>
      <c r="G69" s="287" t="s">
        <v>362</v>
      </c>
      <c r="H69" s="287">
        <v>9</v>
      </c>
      <c r="I69" s="276">
        <v>270</v>
      </c>
      <c r="J69" s="320"/>
    </row>
    <row r="70" spans="1:10" ht="12" customHeight="1">
      <c r="A70" s="249" t="s">
        <v>3</v>
      </c>
      <c r="B70" s="238" t="s">
        <v>322</v>
      </c>
      <c r="C70" s="451">
        <v>5219</v>
      </c>
      <c r="D70" s="451">
        <v>21</v>
      </c>
      <c r="E70" s="451">
        <v>5198</v>
      </c>
      <c r="F70" s="451">
        <v>262</v>
      </c>
      <c r="G70" s="451">
        <v>547</v>
      </c>
      <c r="H70" s="451">
        <v>487</v>
      </c>
      <c r="I70" s="452">
        <v>3902</v>
      </c>
      <c r="J70" s="320"/>
    </row>
    <row r="71" spans="1:10" ht="12" customHeight="1">
      <c r="A71" s="253"/>
      <c r="B71" s="238" t="s">
        <v>321</v>
      </c>
      <c r="C71" s="451">
        <v>761</v>
      </c>
      <c r="D71" s="451">
        <v>38</v>
      </c>
      <c r="E71" s="451">
        <v>723</v>
      </c>
      <c r="F71" s="451">
        <v>70</v>
      </c>
      <c r="G71" s="451">
        <v>87</v>
      </c>
      <c r="H71" s="451">
        <v>140</v>
      </c>
      <c r="I71" s="452">
        <v>426</v>
      </c>
      <c r="J71" s="320"/>
    </row>
    <row r="72" spans="1:10" ht="12" customHeight="1">
      <c r="A72" s="244" t="s">
        <v>112</v>
      </c>
      <c r="B72" s="244"/>
      <c r="C72" s="321"/>
      <c r="D72" s="321"/>
      <c r="E72" s="321"/>
      <c r="F72" s="321"/>
      <c r="G72" s="321"/>
      <c r="H72" s="321"/>
      <c r="I72" s="322"/>
      <c r="J72" s="320"/>
    </row>
    <row r="73" spans="1:10" ht="12" customHeight="1">
      <c r="A73" s="242" t="s">
        <v>139</v>
      </c>
      <c r="B73" s="26" t="s">
        <v>322</v>
      </c>
      <c r="C73" s="287">
        <v>56</v>
      </c>
      <c r="D73" s="183" t="s">
        <v>363</v>
      </c>
      <c r="E73" s="183" t="s">
        <v>363</v>
      </c>
      <c r="F73" s="183" t="s">
        <v>363</v>
      </c>
      <c r="G73" s="287">
        <v>27</v>
      </c>
      <c r="H73" s="287">
        <v>6</v>
      </c>
      <c r="I73" s="276">
        <v>17</v>
      </c>
      <c r="J73" s="320"/>
    </row>
    <row r="74" spans="1:10" ht="12" customHeight="1">
      <c r="A74" s="250"/>
      <c r="B74" s="27" t="s">
        <v>321</v>
      </c>
      <c r="C74" s="287">
        <v>42</v>
      </c>
      <c r="D74" s="287">
        <v>37</v>
      </c>
      <c r="E74" s="183" t="s">
        <v>363</v>
      </c>
      <c r="F74" s="183" t="s">
        <v>363</v>
      </c>
      <c r="G74" s="287">
        <v>4</v>
      </c>
      <c r="H74" s="287" t="s">
        <v>362</v>
      </c>
      <c r="I74" s="276" t="s">
        <v>362</v>
      </c>
      <c r="J74" s="320"/>
    </row>
    <row r="75" spans="1:10" ht="12" customHeight="1">
      <c r="A75" s="240" t="s">
        <v>113</v>
      </c>
      <c r="B75" s="244"/>
      <c r="C75" s="321"/>
      <c r="D75" s="321"/>
      <c r="E75" s="321"/>
      <c r="F75" s="321"/>
      <c r="G75" s="321"/>
      <c r="H75" s="321"/>
      <c r="I75" s="322"/>
      <c r="J75" s="320"/>
    </row>
    <row r="76" spans="1:10" ht="12" customHeight="1">
      <c r="A76" s="242" t="s">
        <v>145</v>
      </c>
      <c r="B76" s="26" t="s">
        <v>322</v>
      </c>
      <c r="C76" s="287">
        <v>1736</v>
      </c>
      <c r="D76" s="287">
        <v>3</v>
      </c>
      <c r="E76" s="287">
        <v>1733</v>
      </c>
      <c r="F76" s="287">
        <v>62</v>
      </c>
      <c r="G76" s="287">
        <v>102</v>
      </c>
      <c r="H76" s="287">
        <v>176</v>
      </c>
      <c r="I76" s="276">
        <v>1393</v>
      </c>
      <c r="J76" s="320"/>
    </row>
    <row r="77" spans="1:10" ht="12" customHeight="1">
      <c r="A77" s="250"/>
      <c r="B77" s="27" t="s">
        <v>321</v>
      </c>
      <c r="C77" s="287">
        <v>258</v>
      </c>
      <c r="D77" s="287" t="s">
        <v>362</v>
      </c>
      <c r="E77" s="287">
        <v>258</v>
      </c>
      <c r="F77" s="287">
        <v>13</v>
      </c>
      <c r="G77" s="287">
        <v>27</v>
      </c>
      <c r="H77" s="183" t="s">
        <v>363</v>
      </c>
      <c r="I77" s="316" t="s">
        <v>363</v>
      </c>
      <c r="J77" s="320"/>
    </row>
    <row r="78" spans="1:10" ht="12" customHeight="1">
      <c r="A78" s="252" t="s">
        <v>407</v>
      </c>
      <c r="B78" s="244"/>
      <c r="C78" s="321"/>
      <c r="D78" s="321"/>
      <c r="E78" s="321"/>
      <c r="F78" s="321"/>
      <c r="G78" s="321"/>
      <c r="H78" s="321"/>
      <c r="I78" s="322"/>
      <c r="J78" s="319"/>
    </row>
    <row r="79" spans="1:10" ht="12" customHeight="1">
      <c r="A79" s="242" t="s">
        <v>140</v>
      </c>
      <c r="B79" s="26" t="s">
        <v>322</v>
      </c>
      <c r="C79" s="287">
        <v>1580</v>
      </c>
      <c r="D79" s="287">
        <v>3</v>
      </c>
      <c r="E79" s="287">
        <v>1577</v>
      </c>
      <c r="F79" s="287">
        <v>59</v>
      </c>
      <c r="G79" s="287">
        <v>90</v>
      </c>
      <c r="H79" s="287">
        <v>128</v>
      </c>
      <c r="I79" s="276">
        <v>1300</v>
      </c>
      <c r="J79" s="319"/>
    </row>
    <row r="80" spans="1:10" ht="12" customHeight="1">
      <c r="A80" s="250"/>
      <c r="B80" s="27" t="s">
        <v>321</v>
      </c>
      <c r="C80" s="287">
        <v>110</v>
      </c>
      <c r="D80" s="287" t="s">
        <v>362</v>
      </c>
      <c r="E80" s="287">
        <v>110</v>
      </c>
      <c r="F80" s="287">
        <v>13</v>
      </c>
      <c r="G80" s="287">
        <v>17</v>
      </c>
      <c r="H80" s="287">
        <v>38</v>
      </c>
      <c r="I80" s="276">
        <v>42</v>
      </c>
      <c r="J80" s="319"/>
    </row>
    <row r="81" spans="1:10" ht="12" customHeight="1">
      <c r="A81" s="240" t="s">
        <v>114</v>
      </c>
      <c r="B81" s="244"/>
      <c r="C81" s="321"/>
      <c r="D81" s="321"/>
      <c r="E81" s="321"/>
      <c r="F81" s="321"/>
      <c r="G81" s="321"/>
      <c r="H81" s="321"/>
      <c r="I81" s="322"/>
      <c r="J81" s="320"/>
    </row>
    <row r="82" spans="1:10" ht="12" customHeight="1">
      <c r="A82" s="242" t="s">
        <v>139</v>
      </c>
      <c r="B82" s="26" t="s">
        <v>322</v>
      </c>
      <c r="C82" s="287">
        <v>2259</v>
      </c>
      <c r="D82" s="287">
        <v>4</v>
      </c>
      <c r="E82" s="287">
        <v>2255</v>
      </c>
      <c r="F82" s="287">
        <v>101</v>
      </c>
      <c r="G82" s="287">
        <v>246</v>
      </c>
      <c r="H82" s="287">
        <v>183</v>
      </c>
      <c r="I82" s="276">
        <v>1725</v>
      </c>
      <c r="J82" s="320"/>
    </row>
    <row r="83" spans="1:10" ht="12" customHeight="1">
      <c r="A83" s="250"/>
      <c r="B83" s="27" t="s">
        <v>321</v>
      </c>
      <c r="C83" s="287">
        <v>429</v>
      </c>
      <c r="D83" s="183" t="s">
        <v>363</v>
      </c>
      <c r="E83" s="183" t="s">
        <v>363</v>
      </c>
      <c r="F83" s="183" t="s">
        <v>363</v>
      </c>
      <c r="G83" s="287">
        <v>35</v>
      </c>
      <c r="H83" s="287">
        <v>59</v>
      </c>
      <c r="I83" s="276">
        <v>282</v>
      </c>
      <c r="J83" s="320"/>
    </row>
    <row r="84" spans="1:10" ht="12" customHeight="1">
      <c r="A84" s="242" t="s">
        <v>141</v>
      </c>
      <c r="B84" s="26" t="s">
        <v>322</v>
      </c>
      <c r="C84" s="287">
        <v>1168</v>
      </c>
      <c r="D84" s="287">
        <v>13</v>
      </c>
      <c r="E84" s="287">
        <v>1155</v>
      </c>
      <c r="F84" s="287">
        <v>94</v>
      </c>
      <c r="G84" s="287">
        <v>172</v>
      </c>
      <c r="H84" s="287">
        <v>122</v>
      </c>
      <c r="I84" s="276">
        <v>767</v>
      </c>
      <c r="J84" s="320"/>
    </row>
    <row r="85" spans="1:10" ht="12" customHeight="1">
      <c r="A85" s="250"/>
      <c r="B85" s="27" t="s">
        <v>321</v>
      </c>
      <c r="C85" s="287">
        <v>32</v>
      </c>
      <c r="D85" s="287" t="s">
        <v>362</v>
      </c>
      <c r="E85" s="287">
        <v>32</v>
      </c>
      <c r="F85" s="287">
        <v>4</v>
      </c>
      <c r="G85" s="287">
        <v>21</v>
      </c>
      <c r="H85" s="183" t="s">
        <v>363</v>
      </c>
      <c r="I85" s="316" t="s">
        <v>363</v>
      </c>
      <c r="J85" s="320"/>
    </row>
    <row r="86" spans="1:10" ht="12" customHeight="1">
      <c r="A86" s="254" t="s">
        <v>4</v>
      </c>
      <c r="B86" s="238" t="s">
        <v>322</v>
      </c>
      <c r="C86" s="451">
        <v>2958</v>
      </c>
      <c r="D86" s="451">
        <v>33</v>
      </c>
      <c r="E86" s="451">
        <v>2925</v>
      </c>
      <c r="F86" s="451">
        <v>197</v>
      </c>
      <c r="G86" s="451">
        <v>416</v>
      </c>
      <c r="H86" s="451">
        <v>365</v>
      </c>
      <c r="I86" s="452">
        <v>1947</v>
      </c>
      <c r="J86" s="320"/>
    </row>
    <row r="87" spans="1:10" ht="12" customHeight="1">
      <c r="A87" s="255"/>
      <c r="B87" s="238" t="s">
        <v>321</v>
      </c>
      <c r="C87" s="451">
        <v>3120</v>
      </c>
      <c r="D87" s="451">
        <v>118</v>
      </c>
      <c r="E87" s="451">
        <v>3002</v>
      </c>
      <c r="F87" s="451">
        <v>465</v>
      </c>
      <c r="G87" s="451">
        <v>448</v>
      </c>
      <c r="H87" s="451">
        <v>447</v>
      </c>
      <c r="I87" s="452">
        <v>1642</v>
      </c>
      <c r="J87" s="320"/>
    </row>
    <row r="88" spans="1:10" ht="12" customHeight="1">
      <c r="A88" s="244" t="s">
        <v>112</v>
      </c>
      <c r="B88" s="244"/>
      <c r="C88" s="321"/>
      <c r="D88" s="321"/>
      <c r="E88" s="321"/>
      <c r="F88" s="321"/>
      <c r="G88" s="321"/>
      <c r="H88" s="321"/>
      <c r="I88" s="322"/>
      <c r="J88" s="320"/>
    </row>
    <row r="89" spans="1:10" ht="12" customHeight="1">
      <c r="A89" s="242" t="s">
        <v>142</v>
      </c>
      <c r="B89" s="26" t="s">
        <v>322</v>
      </c>
      <c r="C89" s="287">
        <v>48</v>
      </c>
      <c r="D89" s="287" t="s">
        <v>362</v>
      </c>
      <c r="E89" s="183" t="s">
        <v>363</v>
      </c>
      <c r="F89" s="183" t="s">
        <v>363</v>
      </c>
      <c r="G89" s="287">
        <v>15</v>
      </c>
      <c r="H89" s="287" t="s">
        <v>362</v>
      </c>
      <c r="I89" s="276">
        <v>31</v>
      </c>
      <c r="J89" s="320"/>
    </row>
    <row r="90" spans="1:10" ht="12" customHeight="1">
      <c r="A90" s="250"/>
      <c r="B90" s="27" t="s">
        <v>321</v>
      </c>
      <c r="C90" s="287">
        <v>53</v>
      </c>
      <c r="D90" s="287" t="s">
        <v>362</v>
      </c>
      <c r="E90" s="287">
        <v>53</v>
      </c>
      <c r="F90" s="287" t="s">
        <v>362</v>
      </c>
      <c r="G90" s="287">
        <v>15</v>
      </c>
      <c r="H90" s="287" t="s">
        <v>362</v>
      </c>
      <c r="I90" s="276">
        <v>38</v>
      </c>
      <c r="J90" s="320"/>
    </row>
    <row r="91" spans="1:10" ht="12" customHeight="1">
      <c r="A91" s="242" t="s">
        <v>143</v>
      </c>
      <c r="B91" s="26" t="s">
        <v>322</v>
      </c>
      <c r="C91" s="287">
        <v>19</v>
      </c>
      <c r="D91" s="287">
        <v>14</v>
      </c>
      <c r="E91" s="183" t="s">
        <v>363</v>
      </c>
      <c r="F91" s="183" t="s">
        <v>363</v>
      </c>
      <c r="G91" s="287" t="s">
        <v>362</v>
      </c>
      <c r="H91" s="287" t="s">
        <v>362</v>
      </c>
      <c r="I91" s="276" t="s">
        <v>362</v>
      </c>
      <c r="J91" s="320"/>
    </row>
    <row r="92" spans="1:10" ht="12" customHeight="1">
      <c r="A92" s="250"/>
      <c r="B92" s="27" t="s">
        <v>321</v>
      </c>
      <c r="C92" s="287">
        <v>3</v>
      </c>
      <c r="D92" s="287">
        <v>3</v>
      </c>
      <c r="E92" s="287" t="s">
        <v>362</v>
      </c>
      <c r="F92" s="287" t="s">
        <v>362</v>
      </c>
      <c r="G92" s="287" t="s">
        <v>362</v>
      </c>
      <c r="H92" s="287" t="s">
        <v>362</v>
      </c>
      <c r="I92" s="276" t="s">
        <v>362</v>
      </c>
      <c r="J92" s="320"/>
    </row>
    <row r="93" spans="1:10" ht="12" customHeight="1">
      <c r="A93" s="240" t="s">
        <v>113</v>
      </c>
      <c r="B93" s="244"/>
      <c r="C93" s="321"/>
      <c r="D93" s="321"/>
      <c r="E93" s="321"/>
      <c r="F93" s="321"/>
      <c r="G93" s="321"/>
      <c r="H93" s="321"/>
      <c r="I93" s="322"/>
      <c r="J93" s="320"/>
    </row>
    <row r="94" spans="1:10" ht="12" customHeight="1">
      <c r="A94" s="242" t="s">
        <v>144</v>
      </c>
      <c r="B94" s="26" t="s">
        <v>322</v>
      </c>
      <c r="C94" s="287">
        <v>1167</v>
      </c>
      <c r="D94" s="287">
        <v>10</v>
      </c>
      <c r="E94" s="287">
        <v>1157</v>
      </c>
      <c r="F94" s="287">
        <v>60</v>
      </c>
      <c r="G94" s="287">
        <v>143</v>
      </c>
      <c r="H94" s="287">
        <v>168</v>
      </c>
      <c r="I94" s="276">
        <v>786</v>
      </c>
      <c r="J94" s="320"/>
    </row>
    <row r="95" spans="1:10" ht="12" customHeight="1">
      <c r="A95" s="250"/>
      <c r="B95" s="27" t="s">
        <v>321</v>
      </c>
      <c r="C95" s="287">
        <v>1602</v>
      </c>
      <c r="D95" s="287">
        <v>30</v>
      </c>
      <c r="E95" s="287">
        <v>1572</v>
      </c>
      <c r="F95" s="287">
        <v>233</v>
      </c>
      <c r="G95" s="287">
        <v>72</v>
      </c>
      <c r="H95" s="287">
        <v>117</v>
      </c>
      <c r="I95" s="276">
        <v>1150</v>
      </c>
      <c r="J95" s="320"/>
    </row>
    <row r="96" spans="1:10" ht="12" customHeight="1">
      <c r="A96" s="242" t="s">
        <v>146</v>
      </c>
      <c r="B96" s="26" t="s">
        <v>322</v>
      </c>
      <c r="C96" s="287">
        <v>279</v>
      </c>
      <c r="D96" s="183" t="s">
        <v>363</v>
      </c>
      <c r="E96" s="183" t="s">
        <v>363</v>
      </c>
      <c r="F96" s="183" t="s">
        <v>363</v>
      </c>
      <c r="G96" s="287">
        <v>63</v>
      </c>
      <c r="H96" s="287">
        <v>62</v>
      </c>
      <c r="I96" s="276">
        <v>145</v>
      </c>
      <c r="J96" s="320"/>
    </row>
    <row r="97" spans="1:10" ht="12" customHeight="1">
      <c r="A97" s="250"/>
      <c r="B97" s="27" t="s">
        <v>321</v>
      </c>
      <c r="C97" s="287">
        <v>49</v>
      </c>
      <c r="D97" s="287">
        <v>6</v>
      </c>
      <c r="E97" s="287">
        <v>43</v>
      </c>
      <c r="F97" s="287">
        <v>11</v>
      </c>
      <c r="G97" s="287">
        <v>24</v>
      </c>
      <c r="H97" s="287">
        <v>8</v>
      </c>
      <c r="I97" s="276" t="s">
        <v>362</v>
      </c>
      <c r="J97" s="320"/>
    </row>
    <row r="98" spans="1:10" ht="12" customHeight="1">
      <c r="A98" s="252" t="s">
        <v>407</v>
      </c>
      <c r="B98" s="244"/>
      <c r="C98" s="321"/>
      <c r="D98" s="321"/>
      <c r="E98" s="321"/>
      <c r="F98" s="321"/>
      <c r="G98" s="321"/>
      <c r="H98" s="321"/>
      <c r="I98" s="322"/>
      <c r="J98" s="320"/>
    </row>
    <row r="99" spans="1:10" ht="12" customHeight="1">
      <c r="A99" s="242" t="s">
        <v>144</v>
      </c>
      <c r="B99" s="26" t="s">
        <v>322</v>
      </c>
      <c r="C99" s="287">
        <v>1125</v>
      </c>
      <c r="D99" s="287">
        <v>10</v>
      </c>
      <c r="E99" s="287">
        <v>1115</v>
      </c>
      <c r="F99" s="287">
        <v>60</v>
      </c>
      <c r="G99" s="287">
        <v>139</v>
      </c>
      <c r="H99" s="287">
        <v>168</v>
      </c>
      <c r="I99" s="276">
        <v>748</v>
      </c>
      <c r="J99" s="320"/>
    </row>
    <row r="100" spans="1:10" ht="12" customHeight="1">
      <c r="A100" s="250"/>
      <c r="B100" s="27" t="s">
        <v>321</v>
      </c>
      <c r="C100" s="287">
        <v>1602</v>
      </c>
      <c r="D100" s="287">
        <v>30</v>
      </c>
      <c r="E100" s="287">
        <v>1572</v>
      </c>
      <c r="F100" s="287">
        <v>233</v>
      </c>
      <c r="G100" s="287">
        <v>72</v>
      </c>
      <c r="H100" s="287">
        <v>117</v>
      </c>
      <c r="I100" s="276">
        <v>1150</v>
      </c>
      <c r="J100" s="320"/>
    </row>
    <row r="101" spans="1:10" ht="12" customHeight="1">
      <c r="A101" s="242" t="s">
        <v>147</v>
      </c>
      <c r="B101" s="26" t="s">
        <v>322</v>
      </c>
      <c r="C101" s="287">
        <v>255</v>
      </c>
      <c r="D101" s="287" t="s">
        <v>362</v>
      </c>
      <c r="E101" s="287">
        <v>255</v>
      </c>
      <c r="F101" s="287">
        <v>7</v>
      </c>
      <c r="G101" s="287">
        <v>58</v>
      </c>
      <c r="H101" s="287">
        <v>51</v>
      </c>
      <c r="I101" s="276">
        <v>139</v>
      </c>
      <c r="J101" s="320"/>
    </row>
    <row r="102" spans="1:10" ht="12" customHeight="1">
      <c r="A102" s="250"/>
      <c r="B102" s="27" t="s">
        <v>321</v>
      </c>
      <c r="C102" s="287">
        <v>46</v>
      </c>
      <c r="D102" s="287">
        <v>6</v>
      </c>
      <c r="E102" s="287">
        <v>40</v>
      </c>
      <c r="F102" s="287">
        <v>11</v>
      </c>
      <c r="G102" s="287">
        <v>23</v>
      </c>
      <c r="H102" s="287">
        <v>6</v>
      </c>
      <c r="I102" s="276" t="s">
        <v>362</v>
      </c>
      <c r="J102" s="320"/>
    </row>
    <row r="103" spans="1:10" ht="12" customHeight="1">
      <c r="A103" s="240" t="s">
        <v>114</v>
      </c>
      <c r="B103" s="244"/>
      <c r="C103" s="321"/>
      <c r="D103" s="321"/>
      <c r="E103" s="321"/>
      <c r="F103" s="321"/>
      <c r="G103" s="321"/>
      <c r="H103" s="321"/>
      <c r="I103" s="322"/>
      <c r="J103" s="320"/>
    </row>
    <row r="104" spans="1:10" ht="12" customHeight="1">
      <c r="A104" s="242" t="s">
        <v>142</v>
      </c>
      <c r="B104" s="26" t="s">
        <v>322</v>
      </c>
      <c r="C104" s="287">
        <v>997</v>
      </c>
      <c r="D104" s="287">
        <v>6</v>
      </c>
      <c r="E104" s="287">
        <v>991</v>
      </c>
      <c r="F104" s="287">
        <v>86</v>
      </c>
      <c r="G104" s="287">
        <v>133</v>
      </c>
      <c r="H104" s="287">
        <v>59</v>
      </c>
      <c r="I104" s="276">
        <v>713</v>
      </c>
      <c r="J104" s="320"/>
    </row>
    <row r="105" spans="1:10" ht="12" customHeight="1">
      <c r="A105" s="250"/>
      <c r="B105" s="27" t="s">
        <v>321</v>
      </c>
      <c r="C105" s="287">
        <v>971</v>
      </c>
      <c r="D105" s="287">
        <v>34</v>
      </c>
      <c r="E105" s="287">
        <v>937</v>
      </c>
      <c r="F105" s="287">
        <v>133</v>
      </c>
      <c r="G105" s="287">
        <v>263</v>
      </c>
      <c r="H105" s="287">
        <v>248</v>
      </c>
      <c r="I105" s="276">
        <v>293</v>
      </c>
      <c r="J105" s="320"/>
    </row>
    <row r="106" spans="1:10" ht="12" customHeight="1">
      <c r="A106" s="242" t="s">
        <v>148</v>
      </c>
      <c r="B106" s="26" t="s">
        <v>322</v>
      </c>
      <c r="C106" s="287">
        <v>227</v>
      </c>
      <c r="D106" s="183" t="s">
        <v>363</v>
      </c>
      <c r="E106" s="183" t="s">
        <v>363</v>
      </c>
      <c r="F106" s="183" t="s">
        <v>363</v>
      </c>
      <c r="G106" s="287">
        <v>33</v>
      </c>
      <c r="H106" s="287">
        <v>15</v>
      </c>
      <c r="I106" s="276">
        <v>147</v>
      </c>
      <c r="J106" s="320"/>
    </row>
    <row r="107" spans="1:10" ht="12" customHeight="1">
      <c r="A107" s="250"/>
      <c r="B107" s="27" t="s">
        <v>321</v>
      </c>
      <c r="C107" s="287">
        <v>157</v>
      </c>
      <c r="D107" s="287">
        <v>10</v>
      </c>
      <c r="E107" s="287">
        <v>147</v>
      </c>
      <c r="F107" s="287">
        <v>53</v>
      </c>
      <c r="G107" s="287">
        <v>28</v>
      </c>
      <c r="H107" s="287">
        <v>24</v>
      </c>
      <c r="I107" s="276">
        <v>42</v>
      </c>
      <c r="J107" s="320"/>
    </row>
    <row r="108" spans="1:10" ht="12" customHeight="1">
      <c r="A108" s="242" t="s">
        <v>149</v>
      </c>
      <c r="B108" s="26" t="s">
        <v>322</v>
      </c>
      <c r="C108" s="287">
        <v>221</v>
      </c>
      <c r="D108" s="183" t="s">
        <v>363</v>
      </c>
      <c r="E108" s="183" t="s">
        <v>363</v>
      </c>
      <c r="F108" s="183" t="s">
        <v>363</v>
      </c>
      <c r="G108" s="287">
        <v>29</v>
      </c>
      <c r="H108" s="287">
        <v>61</v>
      </c>
      <c r="I108" s="276">
        <v>125</v>
      </c>
      <c r="J108" s="320"/>
    </row>
    <row r="109" spans="1:10" ht="12" customHeight="1">
      <c r="A109" s="250"/>
      <c r="B109" s="27" t="s">
        <v>321</v>
      </c>
      <c r="C109" s="287">
        <v>284</v>
      </c>
      <c r="D109" s="287">
        <v>34</v>
      </c>
      <c r="E109" s="287">
        <v>250</v>
      </c>
      <c r="F109" s="287">
        <v>35</v>
      </c>
      <c r="G109" s="287">
        <v>46</v>
      </c>
      <c r="H109" s="287">
        <v>50</v>
      </c>
      <c r="I109" s="276">
        <v>119</v>
      </c>
      <c r="J109" s="320"/>
    </row>
    <row r="110" spans="1:10" ht="12" customHeight="1">
      <c r="A110" s="249" t="s">
        <v>5</v>
      </c>
      <c r="B110" s="238" t="s">
        <v>322</v>
      </c>
      <c r="C110" s="451">
        <v>5387</v>
      </c>
      <c r="D110" s="451">
        <v>117</v>
      </c>
      <c r="E110" s="451">
        <v>5270</v>
      </c>
      <c r="F110" s="451">
        <v>299</v>
      </c>
      <c r="G110" s="451">
        <v>528</v>
      </c>
      <c r="H110" s="451">
        <v>376</v>
      </c>
      <c r="I110" s="452">
        <v>4067</v>
      </c>
      <c r="J110" s="320"/>
    </row>
    <row r="111" spans="1:10" ht="12" customHeight="1">
      <c r="A111" s="253"/>
      <c r="B111" s="238" t="s">
        <v>321</v>
      </c>
      <c r="C111" s="451">
        <v>3669</v>
      </c>
      <c r="D111" s="451">
        <v>151</v>
      </c>
      <c r="E111" s="451">
        <v>3518</v>
      </c>
      <c r="F111" s="451">
        <v>211</v>
      </c>
      <c r="G111" s="451">
        <v>577</v>
      </c>
      <c r="H111" s="451">
        <v>399</v>
      </c>
      <c r="I111" s="452">
        <v>2331</v>
      </c>
      <c r="J111" s="320"/>
    </row>
    <row r="112" spans="1:10" ht="12" customHeight="1">
      <c r="A112" s="240" t="s">
        <v>113</v>
      </c>
      <c r="B112" s="244"/>
      <c r="C112" s="321"/>
      <c r="D112" s="321"/>
      <c r="E112" s="321"/>
      <c r="F112" s="321"/>
      <c r="G112" s="321"/>
      <c r="H112" s="321"/>
      <c r="I112" s="322"/>
      <c r="J112" s="320"/>
    </row>
    <row r="113" spans="1:10" ht="12" customHeight="1">
      <c r="A113" s="242" t="s">
        <v>150</v>
      </c>
      <c r="B113" s="26" t="s">
        <v>322</v>
      </c>
      <c r="C113" s="287">
        <v>645</v>
      </c>
      <c r="D113" s="287">
        <v>1</v>
      </c>
      <c r="E113" s="287">
        <v>644</v>
      </c>
      <c r="F113" s="287">
        <v>31</v>
      </c>
      <c r="G113" s="287">
        <v>44</v>
      </c>
      <c r="H113" s="287">
        <v>79</v>
      </c>
      <c r="I113" s="276">
        <v>490</v>
      </c>
      <c r="J113" s="320"/>
    </row>
    <row r="114" spans="1:10" ht="12" customHeight="1">
      <c r="A114" s="250"/>
      <c r="B114" s="27" t="s">
        <v>321</v>
      </c>
      <c r="C114" s="287">
        <v>807</v>
      </c>
      <c r="D114" s="287">
        <v>99</v>
      </c>
      <c r="E114" s="287">
        <v>708</v>
      </c>
      <c r="F114" s="287">
        <v>68</v>
      </c>
      <c r="G114" s="287">
        <v>106</v>
      </c>
      <c r="H114" s="287">
        <v>70</v>
      </c>
      <c r="I114" s="276">
        <v>464</v>
      </c>
      <c r="J114" s="320"/>
    </row>
    <row r="115" spans="1:10" ht="12" customHeight="1">
      <c r="A115" s="242" t="s">
        <v>151</v>
      </c>
      <c r="B115" s="26" t="s">
        <v>322</v>
      </c>
      <c r="C115" s="287">
        <v>1593</v>
      </c>
      <c r="D115" s="287">
        <v>2</v>
      </c>
      <c r="E115" s="287">
        <v>1591</v>
      </c>
      <c r="F115" s="287">
        <v>76</v>
      </c>
      <c r="G115" s="287">
        <v>174</v>
      </c>
      <c r="H115" s="287">
        <v>157</v>
      </c>
      <c r="I115" s="276">
        <v>1184</v>
      </c>
      <c r="J115" s="320"/>
    </row>
    <row r="116" spans="1:10" ht="12" customHeight="1">
      <c r="A116" s="250"/>
      <c r="B116" s="27" t="s">
        <v>321</v>
      </c>
      <c r="C116" s="287">
        <v>555</v>
      </c>
      <c r="D116" s="287">
        <v>20</v>
      </c>
      <c r="E116" s="287">
        <v>535</v>
      </c>
      <c r="F116" s="287">
        <v>25</v>
      </c>
      <c r="G116" s="287">
        <v>15</v>
      </c>
      <c r="H116" s="287">
        <v>91</v>
      </c>
      <c r="I116" s="276">
        <v>404</v>
      </c>
      <c r="J116" s="320"/>
    </row>
    <row r="117" spans="1:10" ht="12" customHeight="1">
      <c r="A117" s="242" t="s">
        <v>152</v>
      </c>
      <c r="B117" s="26" t="s">
        <v>322</v>
      </c>
      <c r="C117" s="287">
        <v>1996</v>
      </c>
      <c r="D117" s="287">
        <v>32</v>
      </c>
      <c r="E117" s="287">
        <v>1964</v>
      </c>
      <c r="F117" s="287">
        <v>103</v>
      </c>
      <c r="G117" s="287">
        <v>144</v>
      </c>
      <c r="H117" s="287">
        <v>105</v>
      </c>
      <c r="I117" s="276">
        <v>1612</v>
      </c>
      <c r="J117" s="320"/>
    </row>
    <row r="118" spans="1:10" ht="12" customHeight="1">
      <c r="A118" s="250"/>
      <c r="B118" s="27" t="s">
        <v>321</v>
      </c>
      <c r="C118" s="287">
        <v>1940</v>
      </c>
      <c r="D118" s="287">
        <v>31</v>
      </c>
      <c r="E118" s="287">
        <v>1909</v>
      </c>
      <c r="F118" s="287">
        <v>105</v>
      </c>
      <c r="G118" s="287">
        <v>420</v>
      </c>
      <c r="H118" s="287">
        <v>235</v>
      </c>
      <c r="I118" s="276">
        <v>1149</v>
      </c>
      <c r="J118" s="320"/>
    </row>
    <row r="119" spans="1:10" ht="12" customHeight="1">
      <c r="A119" s="242" t="s">
        <v>153</v>
      </c>
      <c r="B119" s="26" t="s">
        <v>322</v>
      </c>
      <c r="C119" s="287">
        <v>690</v>
      </c>
      <c r="D119" s="287">
        <v>78</v>
      </c>
      <c r="E119" s="287">
        <v>612</v>
      </c>
      <c r="F119" s="287">
        <v>69</v>
      </c>
      <c r="G119" s="287">
        <v>133</v>
      </c>
      <c r="H119" s="287">
        <v>27</v>
      </c>
      <c r="I119" s="276">
        <v>383</v>
      </c>
      <c r="J119" s="320"/>
    </row>
    <row r="120" spans="1:10" ht="12" customHeight="1">
      <c r="A120" s="250"/>
      <c r="B120" s="27" t="s">
        <v>321</v>
      </c>
      <c r="C120" s="287">
        <v>143</v>
      </c>
      <c r="D120" s="183" t="s">
        <v>363</v>
      </c>
      <c r="E120" s="183" t="s">
        <v>363</v>
      </c>
      <c r="F120" s="183" t="s">
        <v>363</v>
      </c>
      <c r="G120" s="287">
        <v>27</v>
      </c>
      <c r="H120" s="287">
        <v>3</v>
      </c>
      <c r="I120" s="276">
        <v>107</v>
      </c>
      <c r="J120" s="320"/>
    </row>
    <row r="121" spans="1:10" ht="12" customHeight="1">
      <c r="A121" s="242" t="s">
        <v>154</v>
      </c>
      <c r="B121" s="26" t="s">
        <v>322</v>
      </c>
      <c r="C121" s="287">
        <v>463</v>
      </c>
      <c r="D121" s="287">
        <v>4</v>
      </c>
      <c r="E121" s="287">
        <v>459</v>
      </c>
      <c r="F121" s="287">
        <v>20</v>
      </c>
      <c r="G121" s="287">
        <v>33</v>
      </c>
      <c r="H121" s="287">
        <v>8</v>
      </c>
      <c r="I121" s="276">
        <v>398</v>
      </c>
      <c r="J121" s="320"/>
    </row>
    <row r="122" spans="1:10" ht="12" customHeight="1">
      <c r="A122" s="250"/>
      <c r="B122" s="27" t="s">
        <v>321</v>
      </c>
      <c r="C122" s="287">
        <v>224</v>
      </c>
      <c r="D122" s="183" t="s">
        <v>363</v>
      </c>
      <c r="E122" s="183" t="s">
        <v>363</v>
      </c>
      <c r="F122" s="183" t="s">
        <v>363</v>
      </c>
      <c r="G122" s="287">
        <v>9</v>
      </c>
      <c r="H122" s="287" t="s">
        <v>362</v>
      </c>
      <c r="I122" s="276">
        <v>207</v>
      </c>
      <c r="J122" s="320"/>
    </row>
    <row r="123" spans="1:10" ht="12" customHeight="1">
      <c r="A123" s="252" t="s">
        <v>407</v>
      </c>
      <c r="B123" s="244"/>
      <c r="C123" s="321"/>
      <c r="D123" s="321"/>
      <c r="E123" s="321"/>
      <c r="F123" s="321"/>
      <c r="G123" s="321"/>
      <c r="H123" s="321"/>
      <c r="I123" s="322"/>
      <c r="J123" s="320"/>
    </row>
    <row r="124" spans="1:10" ht="12" customHeight="1">
      <c r="A124" s="242" t="s">
        <v>150</v>
      </c>
      <c r="B124" s="26" t="s">
        <v>322</v>
      </c>
      <c r="C124" s="287">
        <v>640</v>
      </c>
      <c r="D124" s="183" t="s">
        <v>363</v>
      </c>
      <c r="E124" s="183" t="s">
        <v>363</v>
      </c>
      <c r="F124" s="183" t="s">
        <v>363</v>
      </c>
      <c r="G124" s="287">
        <v>40</v>
      </c>
      <c r="H124" s="287">
        <v>79</v>
      </c>
      <c r="I124" s="276">
        <v>490</v>
      </c>
      <c r="J124" s="320"/>
    </row>
    <row r="125" spans="1:10" ht="12" customHeight="1">
      <c r="A125" s="250"/>
      <c r="B125" s="27" t="s">
        <v>321</v>
      </c>
      <c r="C125" s="287">
        <v>807</v>
      </c>
      <c r="D125" s="287">
        <v>99</v>
      </c>
      <c r="E125" s="287">
        <v>708</v>
      </c>
      <c r="F125" s="287">
        <v>68</v>
      </c>
      <c r="G125" s="287">
        <v>106</v>
      </c>
      <c r="H125" s="287">
        <v>70</v>
      </c>
      <c r="I125" s="276">
        <v>464</v>
      </c>
      <c r="J125" s="320"/>
    </row>
    <row r="126" spans="1:10" ht="12" customHeight="1">
      <c r="A126" s="242" t="s">
        <v>151</v>
      </c>
      <c r="B126" s="26" t="s">
        <v>322</v>
      </c>
      <c r="C126" s="287">
        <v>1575</v>
      </c>
      <c r="D126" s="183" t="s">
        <v>363</v>
      </c>
      <c r="E126" s="183" t="s">
        <v>363</v>
      </c>
      <c r="F126" s="183" t="s">
        <v>363</v>
      </c>
      <c r="G126" s="287">
        <v>174</v>
      </c>
      <c r="H126" s="287">
        <v>153</v>
      </c>
      <c r="I126" s="276">
        <v>1172</v>
      </c>
      <c r="J126" s="320"/>
    </row>
    <row r="127" spans="1:10" ht="11.25" customHeight="1">
      <c r="A127" s="250"/>
      <c r="B127" s="27" t="s">
        <v>321</v>
      </c>
      <c r="C127" s="287">
        <v>553</v>
      </c>
      <c r="D127" s="287">
        <v>20</v>
      </c>
      <c r="E127" s="287">
        <v>533</v>
      </c>
      <c r="F127" s="287">
        <v>25</v>
      </c>
      <c r="G127" s="287">
        <v>13</v>
      </c>
      <c r="H127" s="287">
        <v>91</v>
      </c>
      <c r="I127" s="276">
        <v>404</v>
      </c>
      <c r="J127" s="320"/>
    </row>
    <row r="128" spans="1:10" ht="12" customHeight="1">
      <c r="A128" s="242" t="s">
        <v>152</v>
      </c>
      <c r="B128" s="26" t="s">
        <v>322</v>
      </c>
      <c r="C128" s="287">
        <v>1909</v>
      </c>
      <c r="D128" s="287">
        <v>32</v>
      </c>
      <c r="E128" s="287">
        <v>1877</v>
      </c>
      <c r="F128" s="287">
        <v>100</v>
      </c>
      <c r="G128" s="287">
        <v>134</v>
      </c>
      <c r="H128" s="287">
        <v>105</v>
      </c>
      <c r="I128" s="276">
        <v>1538</v>
      </c>
      <c r="J128" s="320"/>
    </row>
    <row r="129" spans="1:10" ht="12" customHeight="1">
      <c r="A129" s="250"/>
      <c r="B129" s="27" t="s">
        <v>321</v>
      </c>
      <c r="C129" s="287">
        <v>1893</v>
      </c>
      <c r="D129" s="287">
        <v>31</v>
      </c>
      <c r="E129" s="287">
        <v>1862</v>
      </c>
      <c r="F129" s="287">
        <v>80</v>
      </c>
      <c r="G129" s="287">
        <v>399</v>
      </c>
      <c r="H129" s="287">
        <v>235</v>
      </c>
      <c r="I129" s="276">
        <v>1148</v>
      </c>
      <c r="J129" s="320"/>
    </row>
    <row r="130" spans="1:10" ht="12" customHeight="1">
      <c r="A130" s="242" t="s">
        <v>153</v>
      </c>
      <c r="B130" s="26" t="s">
        <v>322</v>
      </c>
      <c r="C130" s="287">
        <v>581</v>
      </c>
      <c r="D130" s="287">
        <v>10</v>
      </c>
      <c r="E130" s="287">
        <v>571</v>
      </c>
      <c r="F130" s="287">
        <v>62</v>
      </c>
      <c r="G130" s="287">
        <v>126</v>
      </c>
      <c r="H130" s="287">
        <v>18</v>
      </c>
      <c r="I130" s="276">
        <v>365</v>
      </c>
      <c r="J130" s="320"/>
    </row>
    <row r="131" spans="1:10" ht="12" customHeight="1">
      <c r="A131" s="250"/>
      <c r="B131" s="27" t="s">
        <v>321</v>
      </c>
      <c r="C131" s="287">
        <v>142</v>
      </c>
      <c r="D131" s="183" t="s">
        <v>363</v>
      </c>
      <c r="E131" s="183" t="s">
        <v>363</v>
      </c>
      <c r="F131" s="183" t="s">
        <v>363</v>
      </c>
      <c r="G131" s="287">
        <v>27</v>
      </c>
      <c r="H131" s="287">
        <v>2</v>
      </c>
      <c r="I131" s="276">
        <v>107</v>
      </c>
      <c r="J131" s="320"/>
    </row>
    <row r="132" spans="1:10" ht="12" customHeight="1">
      <c r="A132" s="242" t="s">
        <v>155</v>
      </c>
      <c r="B132" s="26" t="s">
        <v>322</v>
      </c>
      <c r="C132" s="287">
        <v>463</v>
      </c>
      <c r="D132" s="287">
        <v>4</v>
      </c>
      <c r="E132" s="287">
        <v>459</v>
      </c>
      <c r="F132" s="287">
        <v>20</v>
      </c>
      <c r="G132" s="287">
        <v>33</v>
      </c>
      <c r="H132" s="287">
        <v>8</v>
      </c>
      <c r="I132" s="276">
        <v>398</v>
      </c>
      <c r="J132" s="320"/>
    </row>
    <row r="133" spans="1:10" ht="10.5" customHeight="1">
      <c r="A133" s="250"/>
      <c r="B133" s="27" t="s">
        <v>321</v>
      </c>
      <c r="C133" s="287">
        <v>224</v>
      </c>
      <c r="D133" s="183" t="s">
        <v>363</v>
      </c>
      <c r="E133" s="183" t="s">
        <v>363</v>
      </c>
      <c r="F133" s="183" t="s">
        <v>363</v>
      </c>
      <c r="G133" s="287">
        <v>9</v>
      </c>
      <c r="H133" s="287" t="s">
        <v>362</v>
      </c>
      <c r="I133" s="276">
        <v>207</v>
      </c>
      <c r="J133" s="320"/>
    </row>
    <row r="134" spans="1:10" ht="12" customHeight="1">
      <c r="A134" s="254" t="s">
        <v>6</v>
      </c>
      <c r="B134" s="238" t="s">
        <v>322</v>
      </c>
      <c r="C134" s="451">
        <v>1513</v>
      </c>
      <c r="D134" s="451">
        <v>14</v>
      </c>
      <c r="E134" s="451">
        <v>1499</v>
      </c>
      <c r="F134" s="451">
        <v>74</v>
      </c>
      <c r="G134" s="451">
        <v>177</v>
      </c>
      <c r="H134" s="451">
        <v>177</v>
      </c>
      <c r="I134" s="452">
        <v>1071</v>
      </c>
      <c r="J134" s="320"/>
    </row>
    <row r="135" spans="1:10" ht="12" customHeight="1">
      <c r="A135" s="255"/>
      <c r="B135" s="238" t="s">
        <v>321</v>
      </c>
      <c r="C135" s="451">
        <v>2409</v>
      </c>
      <c r="D135" s="451">
        <v>22</v>
      </c>
      <c r="E135" s="451">
        <v>2387</v>
      </c>
      <c r="F135" s="451">
        <v>148</v>
      </c>
      <c r="G135" s="451">
        <v>307</v>
      </c>
      <c r="H135" s="451">
        <v>303</v>
      </c>
      <c r="I135" s="452">
        <v>1629</v>
      </c>
      <c r="J135" s="320"/>
    </row>
    <row r="136" spans="1:10" ht="12" customHeight="1">
      <c r="A136" s="244" t="s">
        <v>112</v>
      </c>
      <c r="B136" s="244"/>
      <c r="C136" s="321"/>
      <c r="D136" s="321"/>
      <c r="E136" s="321"/>
      <c r="F136" s="321"/>
      <c r="G136" s="321"/>
      <c r="H136" s="321"/>
      <c r="I136" s="322"/>
      <c r="J136" s="320"/>
    </row>
    <row r="137" spans="1:10" ht="12" customHeight="1">
      <c r="A137" s="242" t="s">
        <v>156</v>
      </c>
      <c r="B137" s="26" t="s">
        <v>322</v>
      </c>
      <c r="C137" s="183" t="s">
        <v>363</v>
      </c>
      <c r="D137" s="183" t="s">
        <v>363</v>
      </c>
      <c r="E137" s="183" t="s">
        <v>363</v>
      </c>
      <c r="F137" s="183" t="s">
        <v>363</v>
      </c>
      <c r="G137" s="183" t="s">
        <v>363</v>
      </c>
      <c r="H137" s="183" t="s">
        <v>363</v>
      </c>
      <c r="I137" s="316" t="s">
        <v>363</v>
      </c>
      <c r="J137" s="320"/>
    </row>
    <row r="138" spans="1:10" ht="12" customHeight="1">
      <c r="A138" s="250"/>
      <c r="B138" s="27" t="s">
        <v>321</v>
      </c>
      <c r="C138" s="183" t="s">
        <v>363</v>
      </c>
      <c r="D138" s="183" t="s">
        <v>363</v>
      </c>
      <c r="E138" s="183" t="s">
        <v>363</v>
      </c>
      <c r="F138" s="183" t="s">
        <v>363</v>
      </c>
      <c r="G138" s="183" t="s">
        <v>363</v>
      </c>
      <c r="H138" s="183" t="s">
        <v>363</v>
      </c>
      <c r="I138" s="316" t="s">
        <v>363</v>
      </c>
      <c r="J138" s="320"/>
    </row>
    <row r="139" spans="1:10" ht="12" customHeight="1">
      <c r="A139" s="242" t="s">
        <v>157</v>
      </c>
      <c r="B139" s="26" t="s">
        <v>322</v>
      </c>
      <c r="C139" s="287">
        <v>77</v>
      </c>
      <c r="D139" s="287" t="s">
        <v>362</v>
      </c>
      <c r="E139" s="287">
        <v>77</v>
      </c>
      <c r="F139" s="287" t="s">
        <v>362</v>
      </c>
      <c r="G139" s="287">
        <v>14</v>
      </c>
      <c r="H139" s="287" t="s">
        <v>362</v>
      </c>
      <c r="I139" s="276">
        <v>63</v>
      </c>
      <c r="J139" s="320"/>
    </row>
    <row r="140" spans="1:10" ht="12" customHeight="1">
      <c r="A140" s="250"/>
      <c r="B140" s="27" t="s">
        <v>321</v>
      </c>
      <c r="C140" s="183" t="s">
        <v>363</v>
      </c>
      <c r="D140" s="183" t="s">
        <v>363</v>
      </c>
      <c r="E140" s="183" t="s">
        <v>363</v>
      </c>
      <c r="F140" s="183" t="s">
        <v>363</v>
      </c>
      <c r="G140" s="183" t="s">
        <v>363</v>
      </c>
      <c r="H140" s="183" t="s">
        <v>363</v>
      </c>
      <c r="I140" s="316" t="s">
        <v>363</v>
      </c>
      <c r="J140" s="320"/>
    </row>
    <row r="141" spans="1:10" ht="12.75" customHeight="1">
      <c r="A141" s="240" t="s">
        <v>113</v>
      </c>
      <c r="B141" s="244"/>
      <c r="C141" s="321"/>
      <c r="D141" s="321"/>
      <c r="E141" s="321"/>
      <c r="F141" s="321"/>
      <c r="G141" s="321"/>
      <c r="H141" s="321"/>
      <c r="I141" s="322"/>
      <c r="J141" s="320"/>
    </row>
    <row r="142" spans="1:10" ht="12.75" customHeight="1">
      <c r="A142" s="242" t="s">
        <v>158</v>
      </c>
      <c r="B142" s="26" t="s">
        <v>322</v>
      </c>
      <c r="C142" s="287">
        <v>151</v>
      </c>
      <c r="D142" s="183" t="s">
        <v>363</v>
      </c>
      <c r="E142" s="183" t="s">
        <v>363</v>
      </c>
      <c r="F142" s="183" t="s">
        <v>363</v>
      </c>
      <c r="G142" s="183" t="s">
        <v>363</v>
      </c>
      <c r="H142" s="287">
        <v>42</v>
      </c>
      <c r="I142" s="276">
        <v>80</v>
      </c>
      <c r="J142" s="320"/>
    </row>
    <row r="143" spans="1:10" ht="12.75" customHeight="1">
      <c r="A143" s="250"/>
      <c r="B143" s="27" t="s">
        <v>321</v>
      </c>
      <c r="C143" s="287">
        <v>576</v>
      </c>
      <c r="D143" s="287" t="s">
        <v>362</v>
      </c>
      <c r="E143" s="287">
        <v>576</v>
      </c>
      <c r="F143" s="287">
        <v>25</v>
      </c>
      <c r="G143" s="287">
        <v>21</v>
      </c>
      <c r="H143" s="287">
        <v>28</v>
      </c>
      <c r="I143" s="276">
        <v>502</v>
      </c>
      <c r="J143" s="320"/>
    </row>
    <row r="144" spans="1:10" ht="12.75" customHeight="1">
      <c r="A144" s="242" t="s">
        <v>159</v>
      </c>
      <c r="B144" s="26" t="s">
        <v>322</v>
      </c>
      <c r="C144" s="287">
        <v>267</v>
      </c>
      <c r="D144" s="287" t="s">
        <v>362</v>
      </c>
      <c r="E144" s="287">
        <v>267</v>
      </c>
      <c r="F144" s="287">
        <v>11</v>
      </c>
      <c r="G144" s="287">
        <v>39</v>
      </c>
      <c r="H144" s="287">
        <v>8</v>
      </c>
      <c r="I144" s="276">
        <v>209</v>
      </c>
      <c r="J144" s="320"/>
    </row>
    <row r="145" spans="1:10" ht="12.75" customHeight="1">
      <c r="A145" s="250"/>
      <c r="B145" s="27" t="s">
        <v>321</v>
      </c>
      <c r="C145" s="287">
        <v>241</v>
      </c>
      <c r="D145" s="287" t="s">
        <v>362</v>
      </c>
      <c r="E145" s="287">
        <v>241</v>
      </c>
      <c r="F145" s="287">
        <v>18</v>
      </c>
      <c r="G145" s="287">
        <v>61</v>
      </c>
      <c r="H145" s="287">
        <v>33</v>
      </c>
      <c r="I145" s="276">
        <v>129</v>
      </c>
      <c r="J145" s="320"/>
    </row>
    <row r="146" spans="1:10" ht="12.75" customHeight="1">
      <c r="A146" s="242" t="s">
        <v>160</v>
      </c>
      <c r="B146" s="26" t="s">
        <v>322</v>
      </c>
      <c r="C146" s="287">
        <v>117</v>
      </c>
      <c r="D146" s="287">
        <v>4</v>
      </c>
      <c r="E146" s="287">
        <v>113</v>
      </c>
      <c r="F146" s="287">
        <v>19</v>
      </c>
      <c r="G146" s="287">
        <v>18</v>
      </c>
      <c r="H146" s="287">
        <v>10</v>
      </c>
      <c r="I146" s="276">
        <v>66</v>
      </c>
      <c r="J146" s="320"/>
    </row>
    <row r="147" spans="1:10" ht="12.75" customHeight="1">
      <c r="A147" s="250"/>
      <c r="B147" s="27" t="s">
        <v>321</v>
      </c>
      <c r="C147" s="183" t="s">
        <v>363</v>
      </c>
      <c r="D147" s="183" t="s">
        <v>363</v>
      </c>
      <c r="E147" s="183" t="s">
        <v>363</v>
      </c>
      <c r="F147" s="183" t="s">
        <v>363</v>
      </c>
      <c r="G147" s="183" t="s">
        <v>363</v>
      </c>
      <c r="H147" s="183" t="s">
        <v>363</v>
      </c>
      <c r="I147" s="316" t="s">
        <v>363</v>
      </c>
      <c r="J147" s="320"/>
    </row>
    <row r="148" spans="1:10" ht="12.75" customHeight="1">
      <c r="A148" s="252" t="s">
        <v>407</v>
      </c>
      <c r="B148" s="244"/>
      <c r="C148" s="321"/>
      <c r="D148" s="321"/>
      <c r="E148" s="321"/>
      <c r="F148" s="321"/>
      <c r="G148" s="321"/>
      <c r="H148" s="321"/>
      <c r="I148" s="322"/>
      <c r="J148" s="320"/>
    </row>
    <row r="149" spans="1:10" ht="12.75" customHeight="1">
      <c r="A149" s="242" t="s">
        <v>161</v>
      </c>
      <c r="B149" s="26" t="s">
        <v>322</v>
      </c>
      <c r="C149" s="287">
        <v>111</v>
      </c>
      <c r="D149" s="183" t="s">
        <v>363</v>
      </c>
      <c r="E149" s="183" t="s">
        <v>363</v>
      </c>
      <c r="F149" s="183" t="s">
        <v>363</v>
      </c>
      <c r="G149" s="183" t="s">
        <v>363</v>
      </c>
      <c r="H149" s="287">
        <v>38</v>
      </c>
      <c r="I149" s="276">
        <v>44</v>
      </c>
      <c r="J149" s="320"/>
    </row>
    <row r="150" spans="1:10" ht="12.75" customHeight="1">
      <c r="A150" s="250"/>
      <c r="B150" s="27" t="s">
        <v>321</v>
      </c>
      <c r="C150" s="287">
        <v>572</v>
      </c>
      <c r="D150" s="287" t="s">
        <v>362</v>
      </c>
      <c r="E150" s="287">
        <v>572</v>
      </c>
      <c r="F150" s="287">
        <v>21</v>
      </c>
      <c r="G150" s="287">
        <v>21</v>
      </c>
      <c r="H150" s="287">
        <v>28</v>
      </c>
      <c r="I150" s="276">
        <v>502</v>
      </c>
      <c r="J150" s="320"/>
    </row>
    <row r="151" spans="1:10" ht="12.75" customHeight="1">
      <c r="A151" s="242" t="s">
        <v>159</v>
      </c>
      <c r="B151" s="26" t="s">
        <v>322</v>
      </c>
      <c r="C151" s="287">
        <v>239</v>
      </c>
      <c r="D151" s="287" t="s">
        <v>362</v>
      </c>
      <c r="E151" s="287">
        <v>239</v>
      </c>
      <c r="F151" s="287">
        <v>11</v>
      </c>
      <c r="G151" s="287">
        <v>33</v>
      </c>
      <c r="H151" s="287">
        <v>8</v>
      </c>
      <c r="I151" s="276">
        <v>187</v>
      </c>
      <c r="J151" s="320"/>
    </row>
    <row r="152" spans="1:10" ht="12.75" customHeight="1">
      <c r="A152" s="250"/>
      <c r="B152" s="27" t="s">
        <v>321</v>
      </c>
      <c r="C152" s="287">
        <v>241</v>
      </c>
      <c r="D152" s="287" t="s">
        <v>362</v>
      </c>
      <c r="E152" s="287">
        <v>241</v>
      </c>
      <c r="F152" s="287">
        <v>18</v>
      </c>
      <c r="G152" s="287">
        <v>61</v>
      </c>
      <c r="H152" s="287">
        <v>33</v>
      </c>
      <c r="I152" s="276">
        <v>129</v>
      </c>
      <c r="J152" s="320"/>
    </row>
    <row r="153" spans="1:10" ht="12.75" customHeight="1">
      <c r="A153" s="242" t="s">
        <v>162</v>
      </c>
      <c r="B153" s="26" t="s">
        <v>322</v>
      </c>
      <c r="C153" s="287">
        <v>117</v>
      </c>
      <c r="D153" s="287">
        <v>4</v>
      </c>
      <c r="E153" s="287">
        <v>113</v>
      </c>
      <c r="F153" s="287">
        <v>19</v>
      </c>
      <c r="G153" s="287">
        <v>18</v>
      </c>
      <c r="H153" s="287">
        <v>10</v>
      </c>
      <c r="I153" s="276">
        <v>66</v>
      </c>
      <c r="J153" s="320"/>
    </row>
    <row r="154" spans="1:10" ht="12.75" customHeight="1">
      <c r="A154" s="250"/>
      <c r="B154" s="27" t="s">
        <v>321</v>
      </c>
      <c r="C154" s="287">
        <v>88</v>
      </c>
      <c r="D154" s="287" t="s">
        <v>362</v>
      </c>
      <c r="E154" s="287">
        <v>88</v>
      </c>
      <c r="F154" s="287">
        <v>18</v>
      </c>
      <c r="G154" s="287">
        <v>5</v>
      </c>
      <c r="H154" s="287" t="s">
        <v>362</v>
      </c>
      <c r="I154" s="276">
        <v>65</v>
      </c>
      <c r="J154" s="320"/>
    </row>
    <row r="155" spans="1:10" ht="12.75" customHeight="1">
      <c r="A155" s="240" t="s">
        <v>114</v>
      </c>
      <c r="B155" s="244"/>
      <c r="C155" s="321"/>
      <c r="D155" s="321"/>
      <c r="E155" s="321"/>
      <c r="F155" s="321"/>
      <c r="G155" s="321"/>
      <c r="H155" s="321"/>
      <c r="I155" s="322"/>
      <c r="J155" s="320"/>
    </row>
    <row r="156" spans="1:10" ht="12.75" customHeight="1">
      <c r="A156" s="242" t="s">
        <v>163</v>
      </c>
      <c r="B156" s="26" t="s">
        <v>322</v>
      </c>
      <c r="C156" s="287">
        <v>531</v>
      </c>
      <c r="D156" s="287">
        <v>5</v>
      </c>
      <c r="E156" s="287">
        <v>526</v>
      </c>
      <c r="F156" s="287">
        <v>33</v>
      </c>
      <c r="G156" s="287">
        <v>53</v>
      </c>
      <c r="H156" s="287">
        <v>66</v>
      </c>
      <c r="I156" s="276">
        <v>374</v>
      </c>
      <c r="J156" s="320"/>
    </row>
    <row r="157" spans="1:10" ht="12.75" customHeight="1">
      <c r="A157" s="250"/>
      <c r="B157" s="27" t="s">
        <v>321</v>
      </c>
      <c r="C157" s="287">
        <v>716</v>
      </c>
      <c r="D157" s="287">
        <v>9</v>
      </c>
      <c r="E157" s="287">
        <v>707</v>
      </c>
      <c r="F157" s="287">
        <v>31</v>
      </c>
      <c r="G157" s="287">
        <v>71</v>
      </c>
      <c r="H157" s="287">
        <v>71</v>
      </c>
      <c r="I157" s="276">
        <v>534</v>
      </c>
      <c r="J157" s="320"/>
    </row>
    <row r="158" spans="1:10" ht="12.75" customHeight="1">
      <c r="A158" s="242" t="s">
        <v>157</v>
      </c>
      <c r="B158" s="26" t="s">
        <v>322</v>
      </c>
      <c r="C158" s="287">
        <v>344</v>
      </c>
      <c r="D158" s="287">
        <v>3</v>
      </c>
      <c r="E158" s="287">
        <v>341</v>
      </c>
      <c r="F158" s="287">
        <v>10</v>
      </c>
      <c r="G158" s="287">
        <v>26</v>
      </c>
      <c r="H158" s="287">
        <v>51</v>
      </c>
      <c r="I158" s="276">
        <v>254</v>
      </c>
      <c r="J158" s="320"/>
    </row>
    <row r="159" spans="1:10" ht="12.75" customHeight="1">
      <c r="A159" s="250"/>
      <c r="B159" s="27" t="s">
        <v>321</v>
      </c>
      <c r="C159" s="287">
        <v>766</v>
      </c>
      <c r="D159" s="287">
        <v>13</v>
      </c>
      <c r="E159" s="287">
        <v>753</v>
      </c>
      <c r="F159" s="287">
        <v>54</v>
      </c>
      <c r="G159" s="287">
        <v>141</v>
      </c>
      <c r="H159" s="287">
        <v>171</v>
      </c>
      <c r="I159" s="276">
        <v>387</v>
      </c>
      <c r="J159" s="320"/>
    </row>
    <row r="160" spans="1:10" ht="12.75" customHeight="1">
      <c r="A160" s="254" t="s">
        <v>7</v>
      </c>
      <c r="B160" s="238" t="s">
        <v>322</v>
      </c>
      <c r="C160" s="451">
        <v>4411</v>
      </c>
      <c r="D160" s="451">
        <v>26</v>
      </c>
      <c r="E160" s="451">
        <v>4385</v>
      </c>
      <c r="F160" s="451">
        <v>144</v>
      </c>
      <c r="G160" s="451">
        <v>359</v>
      </c>
      <c r="H160" s="451">
        <v>299</v>
      </c>
      <c r="I160" s="452">
        <v>3583</v>
      </c>
      <c r="J160" s="320"/>
    </row>
    <row r="161" spans="1:10" ht="12.75" customHeight="1">
      <c r="A161" s="255"/>
      <c r="B161" s="238" t="s">
        <v>321</v>
      </c>
      <c r="C161" s="451">
        <v>41152</v>
      </c>
      <c r="D161" s="451">
        <v>24</v>
      </c>
      <c r="E161" s="451">
        <v>41128</v>
      </c>
      <c r="F161" s="451">
        <v>284</v>
      </c>
      <c r="G161" s="451">
        <v>928</v>
      </c>
      <c r="H161" s="451">
        <v>900</v>
      </c>
      <c r="I161" s="452">
        <v>39016</v>
      </c>
      <c r="J161" s="320"/>
    </row>
    <row r="162" spans="1:10" ht="12.75" customHeight="1">
      <c r="A162" s="244" t="s">
        <v>112</v>
      </c>
      <c r="B162" s="244"/>
      <c r="C162" s="321"/>
      <c r="D162" s="321"/>
      <c r="E162" s="321"/>
      <c r="F162" s="321"/>
      <c r="G162" s="321"/>
      <c r="H162" s="321"/>
      <c r="I162" s="322"/>
      <c r="J162" s="320"/>
    </row>
    <row r="163" spans="1:10" ht="12.75" customHeight="1">
      <c r="A163" s="242" t="s">
        <v>165</v>
      </c>
      <c r="B163" s="26" t="s">
        <v>322</v>
      </c>
      <c r="C163" s="287">
        <v>21</v>
      </c>
      <c r="D163" s="287" t="s">
        <v>362</v>
      </c>
      <c r="E163" s="287">
        <v>21</v>
      </c>
      <c r="F163" s="287">
        <v>2</v>
      </c>
      <c r="G163" s="287">
        <v>5</v>
      </c>
      <c r="H163" s="287">
        <v>14</v>
      </c>
      <c r="I163" s="276" t="s">
        <v>362</v>
      </c>
      <c r="J163" s="320"/>
    </row>
    <row r="164" spans="1:10" ht="12.75" customHeight="1">
      <c r="A164" s="250"/>
      <c r="B164" s="27" t="s">
        <v>321</v>
      </c>
      <c r="C164" s="183" t="s">
        <v>363</v>
      </c>
      <c r="D164" s="183" t="s">
        <v>363</v>
      </c>
      <c r="E164" s="183" t="s">
        <v>363</v>
      </c>
      <c r="F164" s="183" t="s">
        <v>363</v>
      </c>
      <c r="G164" s="183" t="s">
        <v>363</v>
      </c>
      <c r="H164" s="183" t="s">
        <v>363</v>
      </c>
      <c r="I164" s="316" t="s">
        <v>363</v>
      </c>
      <c r="J164" s="320"/>
    </row>
    <row r="165" spans="1:10" ht="12.75" customHeight="1">
      <c r="A165" s="242" t="s">
        <v>166</v>
      </c>
      <c r="B165" s="26" t="s">
        <v>322</v>
      </c>
      <c r="C165" s="287" t="s">
        <v>362</v>
      </c>
      <c r="D165" s="287" t="s">
        <v>362</v>
      </c>
      <c r="E165" s="287" t="s">
        <v>362</v>
      </c>
      <c r="F165" s="287" t="s">
        <v>362</v>
      </c>
      <c r="G165" s="287" t="s">
        <v>362</v>
      </c>
      <c r="H165" s="287" t="s">
        <v>362</v>
      </c>
      <c r="I165" s="276" t="s">
        <v>362</v>
      </c>
      <c r="J165" s="320"/>
    </row>
    <row r="166" spans="1:10" ht="12.75" customHeight="1">
      <c r="A166" s="250"/>
      <c r="B166" s="27" t="s">
        <v>321</v>
      </c>
      <c r="C166" s="316" t="s">
        <v>363</v>
      </c>
      <c r="D166" s="316" t="s">
        <v>363</v>
      </c>
      <c r="E166" s="316" t="s">
        <v>363</v>
      </c>
      <c r="F166" s="316" t="s">
        <v>363</v>
      </c>
      <c r="G166" s="316" t="s">
        <v>363</v>
      </c>
      <c r="H166" s="316" t="s">
        <v>363</v>
      </c>
      <c r="I166" s="316" t="s">
        <v>363</v>
      </c>
      <c r="J166" s="320"/>
    </row>
    <row r="167" spans="1:10" ht="12.75" customHeight="1">
      <c r="A167" s="240" t="s">
        <v>113</v>
      </c>
      <c r="B167" s="244"/>
      <c r="C167" s="321"/>
      <c r="D167" s="321"/>
      <c r="E167" s="321"/>
      <c r="F167" s="321"/>
      <c r="G167" s="321"/>
      <c r="H167" s="321"/>
      <c r="I167" s="322"/>
      <c r="J167" s="312"/>
    </row>
    <row r="168" spans="1:10" ht="12.75" customHeight="1">
      <c r="A168" s="242" t="s">
        <v>167</v>
      </c>
      <c r="B168" s="26" t="s">
        <v>322</v>
      </c>
      <c r="C168" s="287">
        <v>902</v>
      </c>
      <c r="D168" s="287">
        <v>24</v>
      </c>
      <c r="E168" s="287">
        <v>878</v>
      </c>
      <c r="F168" s="287">
        <v>80</v>
      </c>
      <c r="G168" s="287">
        <v>170</v>
      </c>
      <c r="H168" s="287">
        <v>170</v>
      </c>
      <c r="I168" s="276">
        <v>458</v>
      </c>
      <c r="J168" s="312"/>
    </row>
    <row r="169" spans="1:10" ht="12.75" customHeight="1">
      <c r="A169" s="250"/>
      <c r="B169" s="27" t="s">
        <v>321</v>
      </c>
      <c r="C169" s="287">
        <v>1315</v>
      </c>
      <c r="D169" s="287">
        <v>12</v>
      </c>
      <c r="E169" s="287">
        <v>1303</v>
      </c>
      <c r="F169" s="287">
        <v>51</v>
      </c>
      <c r="G169" s="287">
        <v>200</v>
      </c>
      <c r="H169" s="287">
        <v>237</v>
      </c>
      <c r="I169" s="276">
        <v>815</v>
      </c>
      <c r="J169" s="312"/>
    </row>
    <row r="170" spans="1:10" ht="12.75" customHeight="1">
      <c r="A170" s="252" t="s">
        <v>407</v>
      </c>
      <c r="B170" s="244"/>
      <c r="C170" s="321"/>
      <c r="D170" s="321"/>
      <c r="E170" s="321"/>
      <c r="F170" s="321"/>
      <c r="G170" s="321"/>
      <c r="H170" s="321"/>
      <c r="I170" s="322"/>
      <c r="J170" s="312"/>
    </row>
    <row r="171" spans="1:10" ht="12.75" customHeight="1">
      <c r="A171" s="242" t="s">
        <v>167</v>
      </c>
      <c r="B171" s="26" t="s">
        <v>322</v>
      </c>
      <c r="C171" s="287">
        <v>902</v>
      </c>
      <c r="D171" s="287">
        <v>24</v>
      </c>
      <c r="E171" s="287">
        <v>878</v>
      </c>
      <c r="F171" s="287">
        <v>80</v>
      </c>
      <c r="G171" s="287">
        <v>170</v>
      </c>
      <c r="H171" s="287">
        <v>170</v>
      </c>
      <c r="I171" s="276">
        <v>458</v>
      </c>
      <c r="J171" s="312"/>
    </row>
    <row r="172" spans="1:10" ht="12.75" customHeight="1">
      <c r="A172" s="250"/>
      <c r="B172" s="27" t="s">
        <v>321</v>
      </c>
      <c r="C172" s="287">
        <v>1315</v>
      </c>
      <c r="D172" s="287">
        <v>12</v>
      </c>
      <c r="E172" s="287">
        <v>1303</v>
      </c>
      <c r="F172" s="287">
        <v>51</v>
      </c>
      <c r="G172" s="287">
        <v>200</v>
      </c>
      <c r="H172" s="287">
        <v>237</v>
      </c>
      <c r="I172" s="276">
        <v>815</v>
      </c>
      <c r="J172" s="312"/>
    </row>
    <row r="173" spans="1:10" ht="12.75" customHeight="1">
      <c r="A173" s="240" t="s">
        <v>114</v>
      </c>
      <c r="B173" s="244"/>
      <c r="C173" s="321"/>
      <c r="D173" s="321"/>
      <c r="E173" s="321"/>
      <c r="F173" s="321"/>
      <c r="G173" s="321"/>
      <c r="H173" s="321"/>
      <c r="I173" s="322"/>
      <c r="J173" s="312"/>
    </row>
    <row r="174" spans="1:10" ht="12.75" customHeight="1">
      <c r="A174" s="242" t="s">
        <v>168</v>
      </c>
      <c r="B174" s="26" t="s">
        <v>322</v>
      </c>
      <c r="C174" s="287">
        <v>240</v>
      </c>
      <c r="D174" s="183" t="s">
        <v>363</v>
      </c>
      <c r="E174" s="183" t="s">
        <v>363</v>
      </c>
      <c r="F174" s="183" t="s">
        <v>363</v>
      </c>
      <c r="G174" s="287">
        <v>77</v>
      </c>
      <c r="H174" s="287">
        <v>46</v>
      </c>
      <c r="I174" s="276">
        <v>93</v>
      </c>
      <c r="J174" s="312"/>
    </row>
    <row r="175" spans="1:10" ht="12.75" customHeight="1">
      <c r="A175" s="250"/>
      <c r="B175" s="27" t="s">
        <v>321</v>
      </c>
      <c r="C175" s="287">
        <v>35445</v>
      </c>
      <c r="D175" s="183" t="s">
        <v>363</v>
      </c>
      <c r="E175" s="183" t="s">
        <v>363</v>
      </c>
      <c r="F175" s="183" t="s">
        <v>363</v>
      </c>
      <c r="G175" s="287">
        <v>154</v>
      </c>
      <c r="H175" s="287">
        <v>223</v>
      </c>
      <c r="I175" s="276">
        <v>35027</v>
      </c>
      <c r="J175" s="312"/>
    </row>
    <row r="176" spans="1:10" ht="12.75" customHeight="1">
      <c r="A176" s="242" t="s">
        <v>169</v>
      </c>
      <c r="B176" s="26" t="s">
        <v>322</v>
      </c>
      <c r="C176" s="287">
        <v>1799</v>
      </c>
      <c r="D176" s="287" t="s">
        <v>362</v>
      </c>
      <c r="E176" s="287">
        <v>1799</v>
      </c>
      <c r="F176" s="287">
        <v>21</v>
      </c>
      <c r="G176" s="287">
        <v>77</v>
      </c>
      <c r="H176" s="287">
        <v>39</v>
      </c>
      <c r="I176" s="276">
        <v>1662</v>
      </c>
      <c r="J176" s="312"/>
    </row>
    <row r="177" spans="1:10" ht="12.75" customHeight="1">
      <c r="A177" s="250"/>
      <c r="B177" s="27" t="s">
        <v>321</v>
      </c>
      <c r="C177" s="287">
        <v>2611</v>
      </c>
      <c r="D177" s="183" t="s">
        <v>363</v>
      </c>
      <c r="E177" s="183" t="s">
        <v>363</v>
      </c>
      <c r="F177" s="183" t="s">
        <v>363</v>
      </c>
      <c r="G177" s="287">
        <v>407</v>
      </c>
      <c r="H177" s="287">
        <v>315</v>
      </c>
      <c r="I177" s="276">
        <v>1804</v>
      </c>
      <c r="J177" s="312"/>
    </row>
    <row r="178" spans="1:10" ht="12.75" customHeight="1">
      <c r="A178" s="242" t="s">
        <v>170</v>
      </c>
      <c r="B178" s="26" t="s">
        <v>322</v>
      </c>
      <c r="C178" s="287">
        <v>1449</v>
      </c>
      <c r="D178" s="287" t="s">
        <v>362</v>
      </c>
      <c r="E178" s="287">
        <v>1449</v>
      </c>
      <c r="F178" s="287">
        <v>19</v>
      </c>
      <c r="G178" s="287">
        <v>30</v>
      </c>
      <c r="H178" s="287">
        <v>30</v>
      </c>
      <c r="I178" s="276">
        <v>1370</v>
      </c>
      <c r="J178" s="312"/>
    </row>
    <row r="179" spans="1:10" ht="12.75" customHeight="1">
      <c r="A179" s="250"/>
      <c r="B179" s="27" t="s">
        <v>321</v>
      </c>
      <c r="C179" s="287">
        <v>1723</v>
      </c>
      <c r="D179" s="287">
        <v>6</v>
      </c>
      <c r="E179" s="287">
        <v>1717</v>
      </c>
      <c r="F179" s="287">
        <v>110</v>
      </c>
      <c r="G179" s="287">
        <v>163</v>
      </c>
      <c r="H179" s="287">
        <v>125</v>
      </c>
      <c r="I179" s="276">
        <v>1319</v>
      </c>
      <c r="J179" s="312"/>
    </row>
    <row r="180" spans="1:10" ht="12.75" customHeight="1">
      <c r="A180" s="228" t="s">
        <v>401</v>
      </c>
      <c r="B180" s="27" t="s">
        <v>322</v>
      </c>
      <c r="C180" s="287">
        <v>499</v>
      </c>
      <c r="D180" s="287" t="s">
        <v>362</v>
      </c>
      <c r="E180" s="287">
        <v>499</v>
      </c>
      <c r="F180" s="287">
        <v>39</v>
      </c>
      <c r="G180" s="287">
        <v>20</v>
      </c>
      <c r="H180" s="287">
        <v>19</v>
      </c>
      <c r="I180" s="276">
        <v>421</v>
      </c>
      <c r="J180" s="312"/>
    </row>
    <row r="181" spans="1:10" ht="12.75" customHeight="1">
      <c r="A181" s="229" t="s">
        <v>123</v>
      </c>
      <c r="B181" s="27" t="s">
        <v>321</v>
      </c>
      <c r="C181" s="287">
        <v>226</v>
      </c>
      <c r="D181" s="287" t="s">
        <v>362</v>
      </c>
      <c r="E181" s="287">
        <v>226</v>
      </c>
      <c r="F181" s="287">
        <v>21</v>
      </c>
      <c r="G181" s="287">
        <v>22</v>
      </c>
      <c r="H181" s="287">
        <v>180</v>
      </c>
      <c r="I181" s="276">
        <v>3</v>
      </c>
      <c r="J181" s="312"/>
    </row>
    <row r="182" spans="1:10" ht="12.75" customHeight="1">
      <c r="A182" s="240"/>
      <c r="B182" s="26"/>
      <c r="C182" s="223"/>
      <c r="D182" s="223"/>
      <c r="E182" s="223"/>
      <c r="F182" s="223"/>
      <c r="G182" s="223"/>
      <c r="H182" s="223"/>
      <c r="I182" s="251"/>
      <c r="J182" s="312"/>
    </row>
    <row r="183" spans="1:10" ht="12.75" customHeight="1">
      <c r="A183" s="395" t="s">
        <v>524</v>
      </c>
      <c r="B183" s="395"/>
      <c r="C183" s="395"/>
      <c r="D183" s="395"/>
      <c r="E183" s="395"/>
      <c r="F183" s="395"/>
      <c r="G183" s="395"/>
      <c r="H183" s="395"/>
      <c r="I183" s="395"/>
      <c r="J183" s="312"/>
    </row>
    <row r="184" spans="1:10" ht="12.75" customHeight="1">
      <c r="A184" s="249" t="s">
        <v>0</v>
      </c>
      <c r="B184" s="249" t="s">
        <v>322</v>
      </c>
      <c r="C184" s="134">
        <v>2123</v>
      </c>
      <c r="D184" s="134">
        <v>96</v>
      </c>
      <c r="E184" s="257">
        <v>2027</v>
      </c>
      <c r="F184" s="257">
        <v>223</v>
      </c>
      <c r="G184" s="257">
        <v>317</v>
      </c>
      <c r="H184" s="257">
        <v>342</v>
      </c>
      <c r="I184" s="258">
        <v>1145</v>
      </c>
      <c r="J184" s="312"/>
    </row>
    <row r="185" spans="1:10" ht="12.75" customHeight="1">
      <c r="A185" s="249"/>
      <c r="B185" s="238" t="s">
        <v>321</v>
      </c>
      <c r="C185" s="134">
        <v>5096</v>
      </c>
      <c r="D185" s="134">
        <v>164</v>
      </c>
      <c r="E185" s="257">
        <v>4932</v>
      </c>
      <c r="F185" s="257">
        <v>611</v>
      </c>
      <c r="G185" s="257">
        <v>959</v>
      </c>
      <c r="H185" s="257">
        <v>854</v>
      </c>
      <c r="I185" s="258">
        <v>2508</v>
      </c>
      <c r="J185" s="312"/>
    </row>
    <row r="186" spans="1:10" ht="12.75" customHeight="1">
      <c r="A186" s="244" t="s">
        <v>112</v>
      </c>
      <c r="B186" s="244"/>
      <c r="C186" s="223"/>
      <c r="D186" s="223"/>
      <c r="E186" s="223"/>
      <c r="F186" s="223"/>
      <c r="G186" s="223"/>
      <c r="H186" s="223"/>
      <c r="I186" s="251"/>
      <c r="J186" s="312"/>
    </row>
    <row r="187" spans="1:10" ht="12.75" customHeight="1">
      <c r="A187" s="242" t="s">
        <v>323</v>
      </c>
      <c r="B187" s="26" t="s">
        <v>322</v>
      </c>
      <c r="C187" s="143" t="s">
        <v>363</v>
      </c>
      <c r="D187" s="184" t="s">
        <v>362</v>
      </c>
      <c r="E187" s="143" t="s">
        <v>363</v>
      </c>
      <c r="F187" s="143" t="s">
        <v>363</v>
      </c>
      <c r="G187" s="301" t="s">
        <v>362</v>
      </c>
      <c r="H187" s="301" t="s">
        <v>362</v>
      </c>
      <c r="I187" s="144" t="s">
        <v>363</v>
      </c>
      <c r="J187" s="312"/>
    </row>
    <row r="188" spans="1:10" ht="12.75" customHeight="1">
      <c r="A188" s="250"/>
      <c r="B188" s="27" t="s">
        <v>321</v>
      </c>
      <c r="C188" s="140">
        <v>54</v>
      </c>
      <c r="D188" s="184" t="s">
        <v>362</v>
      </c>
      <c r="E188" s="301">
        <v>54</v>
      </c>
      <c r="F188" s="301">
        <v>32</v>
      </c>
      <c r="G188" s="301" t="s">
        <v>362</v>
      </c>
      <c r="H188" s="301" t="s">
        <v>362</v>
      </c>
      <c r="I188" s="260">
        <v>22</v>
      </c>
      <c r="J188" s="312"/>
    </row>
    <row r="189" spans="1:10" ht="12.75" customHeight="1">
      <c r="A189" s="240" t="s">
        <v>113</v>
      </c>
      <c r="B189" s="244"/>
      <c r="C189" s="223"/>
      <c r="D189" s="223"/>
      <c r="E189" s="223"/>
      <c r="F189" s="223"/>
      <c r="G189" s="223"/>
      <c r="H189" s="223"/>
      <c r="I189" s="251"/>
      <c r="J189" s="312"/>
    </row>
    <row r="190" spans="1:10" ht="12.75" customHeight="1">
      <c r="A190" s="242" t="s">
        <v>324</v>
      </c>
      <c r="B190" s="26" t="s">
        <v>322</v>
      </c>
      <c r="C190" s="140">
        <v>733</v>
      </c>
      <c r="D190" s="140">
        <v>54</v>
      </c>
      <c r="E190" s="259">
        <v>679</v>
      </c>
      <c r="F190" s="259">
        <v>101</v>
      </c>
      <c r="G190" s="259">
        <v>115</v>
      </c>
      <c r="H190" s="259">
        <v>182</v>
      </c>
      <c r="I190" s="260">
        <v>281</v>
      </c>
      <c r="J190" s="312"/>
    </row>
    <row r="191" spans="1:10" ht="12.75" customHeight="1">
      <c r="A191" s="250"/>
      <c r="B191" s="27" t="s">
        <v>321</v>
      </c>
      <c r="C191" s="140">
        <v>2492</v>
      </c>
      <c r="D191" s="140">
        <v>99</v>
      </c>
      <c r="E191" s="259">
        <v>2393</v>
      </c>
      <c r="F191" s="259">
        <v>317</v>
      </c>
      <c r="G191" s="259">
        <v>454</v>
      </c>
      <c r="H191" s="259">
        <v>382</v>
      </c>
      <c r="I191" s="260">
        <v>1240</v>
      </c>
      <c r="J191" s="312"/>
    </row>
    <row r="192" spans="1:10" ht="12.75" customHeight="1">
      <c r="A192" s="252" t="s">
        <v>407</v>
      </c>
      <c r="B192" s="244"/>
      <c r="C192" s="223"/>
      <c r="D192" s="223"/>
      <c r="E192" s="223"/>
      <c r="F192" s="223"/>
      <c r="G192" s="223"/>
      <c r="H192" s="223"/>
      <c r="I192" s="251"/>
      <c r="J192" s="312"/>
    </row>
    <row r="193" spans="1:10" ht="12.75" customHeight="1">
      <c r="A193" s="242" t="s">
        <v>325</v>
      </c>
      <c r="B193" s="26" t="s">
        <v>322</v>
      </c>
      <c r="C193" s="140">
        <v>648</v>
      </c>
      <c r="D193" s="183" t="s">
        <v>363</v>
      </c>
      <c r="E193" s="183" t="s">
        <v>363</v>
      </c>
      <c r="F193" s="183" t="s">
        <v>363</v>
      </c>
      <c r="G193" s="259">
        <v>110</v>
      </c>
      <c r="H193" s="259">
        <v>175</v>
      </c>
      <c r="I193" s="260">
        <v>263</v>
      </c>
      <c r="J193" s="312"/>
    </row>
    <row r="194" spans="1:10" ht="12.75" customHeight="1">
      <c r="A194" s="250"/>
      <c r="B194" s="27" t="s">
        <v>321</v>
      </c>
      <c r="C194" s="140">
        <v>2342</v>
      </c>
      <c r="D194" s="140">
        <v>6</v>
      </c>
      <c r="E194" s="259">
        <v>2336</v>
      </c>
      <c r="F194" s="259">
        <v>307</v>
      </c>
      <c r="G194" s="259">
        <v>441</v>
      </c>
      <c r="H194" s="259">
        <v>369</v>
      </c>
      <c r="I194" s="260">
        <v>1219</v>
      </c>
      <c r="J194" s="312"/>
    </row>
    <row r="195" spans="1:10" ht="12.75" customHeight="1">
      <c r="A195" s="240" t="s">
        <v>114</v>
      </c>
      <c r="B195" s="244"/>
      <c r="C195" s="223"/>
      <c r="D195" s="223"/>
      <c r="E195" s="223"/>
      <c r="F195" s="223"/>
      <c r="G195" s="223"/>
      <c r="H195" s="223"/>
      <c r="I195" s="251"/>
      <c r="J195" s="312"/>
    </row>
    <row r="196" spans="1:10" ht="12.75" customHeight="1">
      <c r="A196" s="242" t="s">
        <v>326</v>
      </c>
      <c r="B196" s="26" t="s">
        <v>322</v>
      </c>
      <c r="C196" s="140">
        <v>723</v>
      </c>
      <c r="D196" s="140">
        <v>7</v>
      </c>
      <c r="E196" s="259">
        <v>716</v>
      </c>
      <c r="F196" s="259">
        <v>56</v>
      </c>
      <c r="G196" s="259">
        <v>85</v>
      </c>
      <c r="H196" s="259">
        <v>60</v>
      </c>
      <c r="I196" s="260">
        <v>515</v>
      </c>
      <c r="J196" s="312"/>
    </row>
    <row r="197" spans="1:10" ht="12.75" customHeight="1">
      <c r="A197" s="250"/>
      <c r="B197" s="27" t="s">
        <v>321</v>
      </c>
      <c r="C197" s="140">
        <v>1022</v>
      </c>
      <c r="D197" s="140">
        <v>6</v>
      </c>
      <c r="E197" s="259">
        <v>1016</v>
      </c>
      <c r="F197" s="259">
        <v>137</v>
      </c>
      <c r="G197" s="259">
        <v>257</v>
      </c>
      <c r="H197" s="259">
        <v>118</v>
      </c>
      <c r="I197" s="260">
        <v>504</v>
      </c>
      <c r="J197" s="312"/>
    </row>
    <row r="198" spans="1:10" ht="12.75" customHeight="1">
      <c r="A198" s="242" t="s">
        <v>327</v>
      </c>
      <c r="B198" s="26" t="s">
        <v>322</v>
      </c>
      <c r="C198" s="140">
        <v>333</v>
      </c>
      <c r="D198" s="140">
        <v>33</v>
      </c>
      <c r="E198" s="259">
        <v>300</v>
      </c>
      <c r="F198" s="259">
        <v>43</v>
      </c>
      <c r="G198" s="259">
        <v>78</v>
      </c>
      <c r="H198" s="259">
        <v>43</v>
      </c>
      <c r="I198" s="260">
        <v>136</v>
      </c>
      <c r="J198" s="312"/>
    </row>
    <row r="199" spans="1:10" ht="12.75" customHeight="1">
      <c r="A199" s="250"/>
      <c r="B199" s="27" t="s">
        <v>321</v>
      </c>
      <c r="C199" s="140">
        <v>517</v>
      </c>
      <c r="D199" s="140" t="s">
        <v>362</v>
      </c>
      <c r="E199" s="259">
        <v>517</v>
      </c>
      <c r="F199" s="259">
        <v>63</v>
      </c>
      <c r="G199" s="259">
        <v>102</v>
      </c>
      <c r="H199" s="259">
        <v>84</v>
      </c>
      <c r="I199" s="260">
        <v>268</v>
      </c>
      <c r="J199" s="312"/>
    </row>
    <row r="200" spans="1:10" ht="12.75" customHeight="1">
      <c r="A200" s="242" t="s">
        <v>328</v>
      </c>
      <c r="B200" s="26" t="s">
        <v>322</v>
      </c>
      <c r="C200" s="143" t="s">
        <v>363</v>
      </c>
      <c r="D200" s="143" t="s">
        <v>363</v>
      </c>
      <c r="E200" s="143" t="s">
        <v>363</v>
      </c>
      <c r="F200" s="143" t="s">
        <v>363</v>
      </c>
      <c r="G200" s="143" t="s">
        <v>363</v>
      </c>
      <c r="H200" s="143" t="s">
        <v>363</v>
      </c>
      <c r="I200" s="302" t="s">
        <v>362</v>
      </c>
      <c r="J200" s="312"/>
    </row>
    <row r="201" spans="1:10" ht="12.75" customHeight="1">
      <c r="A201" s="250"/>
      <c r="B201" s="27" t="s">
        <v>321</v>
      </c>
      <c r="C201" s="140">
        <v>228</v>
      </c>
      <c r="D201" s="140">
        <v>55</v>
      </c>
      <c r="E201" s="259">
        <v>173</v>
      </c>
      <c r="F201" s="259">
        <v>17</v>
      </c>
      <c r="G201" s="259">
        <v>15</v>
      </c>
      <c r="H201" s="259">
        <v>53</v>
      </c>
      <c r="I201" s="260">
        <v>88</v>
      </c>
      <c r="J201" s="312"/>
    </row>
    <row r="202" spans="1:10" ht="12.75" customHeight="1">
      <c r="A202" s="242" t="s">
        <v>329</v>
      </c>
      <c r="B202" s="26" t="s">
        <v>322</v>
      </c>
      <c r="C202" s="140">
        <v>231</v>
      </c>
      <c r="D202" s="143" t="s">
        <v>363</v>
      </c>
      <c r="E202" s="143" t="s">
        <v>363</v>
      </c>
      <c r="F202" s="143" t="s">
        <v>363</v>
      </c>
      <c r="G202" s="259">
        <v>32</v>
      </c>
      <c r="H202" s="259">
        <v>42</v>
      </c>
      <c r="I202" s="260">
        <v>145</v>
      </c>
      <c r="J202" s="312"/>
    </row>
    <row r="203" spans="1:10" ht="12.75" customHeight="1">
      <c r="A203" s="250"/>
      <c r="B203" s="27" t="s">
        <v>321</v>
      </c>
      <c r="C203" s="140">
        <v>783</v>
      </c>
      <c r="D203" s="140">
        <v>4</v>
      </c>
      <c r="E203" s="259">
        <v>779</v>
      </c>
      <c r="F203" s="259">
        <v>45</v>
      </c>
      <c r="G203" s="259">
        <v>131</v>
      </c>
      <c r="H203" s="259">
        <v>217</v>
      </c>
      <c r="I203" s="260">
        <v>386</v>
      </c>
      <c r="J203" s="312"/>
    </row>
    <row r="204" spans="1:10" ht="12.75" customHeight="1">
      <c r="A204" s="249" t="s">
        <v>330</v>
      </c>
      <c r="B204" s="238" t="s">
        <v>322</v>
      </c>
      <c r="C204" s="134">
        <v>2513</v>
      </c>
      <c r="D204" s="134">
        <v>11</v>
      </c>
      <c r="E204" s="257">
        <v>2502</v>
      </c>
      <c r="F204" s="257">
        <v>129</v>
      </c>
      <c r="G204" s="257">
        <v>384</v>
      </c>
      <c r="H204" s="257">
        <v>406</v>
      </c>
      <c r="I204" s="258">
        <v>1583</v>
      </c>
      <c r="J204" s="312"/>
    </row>
    <row r="205" spans="1:10" ht="12.75" customHeight="1">
      <c r="A205" s="253"/>
      <c r="B205" s="238" t="s">
        <v>321</v>
      </c>
      <c r="C205" s="134">
        <v>3777</v>
      </c>
      <c r="D205" s="134">
        <v>54</v>
      </c>
      <c r="E205" s="257">
        <v>3723</v>
      </c>
      <c r="F205" s="257">
        <v>285</v>
      </c>
      <c r="G205" s="257">
        <v>920</v>
      </c>
      <c r="H205" s="257">
        <v>867</v>
      </c>
      <c r="I205" s="258">
        <v>1651</v>
      </c>
      <c r="J205" s="312"/>
    </row>
    <row r="206" spans="1:10" ht="12.75" customHeight="1">
      <c r="A206" s="244" t="s">
        <v>112</v>
      </c>
      <c r="B206" s="244"/>
      <c r="C206" s="223"/>
      <c r="D206" s="223"/>
      <c r="E206" s="223"/>
      <c r="F206" s="223"/>
      <c r="G206" s="223"/>
      <c r="H206" s="223"/>
      <c r="I206" s="251"/>
      <c r="J206" s="312"/>
    </row>
    <row r="207" spans="1:10" ht="12.75" customHeight="1">
      <c r="A207" s="242" t="s">
        <v>331</v>
      </c>
      <c r="B207" s="26" t="s">
        <v>322</v>
      </c>
      <c r="C207" s="140">
        <v>22</v>
      </c>
      <c r="D207" s="140" t="s">
        <v>362</v>
      </c>
      <c r="E207" s="259">
        <v>22</v>
      </c>
      <c r="F207" s="259" t="s">
        <v>362</v>
      </c>
      <c r="G207" s="143" t="s">
        <v>363</v>
      </c>
      <c r="H207" s="259" t="s">
        <v>362</v>
      </c>
      <c r="I207" s="143" t="s">
        <v>363</v>
      </c>
      <c r="J207" s="312"/>
    </row>
    <row r="208" spans="1:10" ht="12" customHeight="1">
      <c r="A208" s="250"/>
      <c r="B208" s="27" t="s">
        <v>321</v>
      </c>
      <c r="C208" s="140">
        <v>63</v>
      </c>
      <c r="D208" s="140" t="s">
        <v>362</v>
      </c>
      <c r="E208" s="259">
        <v>63</v>
      </c>
      <c r="F208" s="259" t="s">
        <v>362</v>
      </c>
      <c r="G208" s="259">
        <v>14</v>
      </c>
      <c r="H208" s="259">
        <v>38</v>
      </c>
      <c r="I208" s="260">
        <v>11</v>
      </c>
      <c r="J208" s="312"/>
    </row>
    <row r="209" spans="1:10" ht="12" customHeight="1">
      <c r="A209" s="240" t="s">
        <v>113</v>
      </c>
      <c r="B209" s="244"/>
      <c r="C209" s="223"/>
      <c r="D209" s="223"/>
      <c r="E209" s="223"/>
      <c r="F209" s="223"/>
      <c r="G209" s="223"/>
      <c r="H209" s="223"/>
      <c r="I209" s="251"/>
      <c r="J209" s="312"/>
    </row>
    <row r="210" spans="1:10" ht="12" customHeight="1">
      <c r="A210" s="242" t="s">
        <v>332</v>
      </c>
      <c r="B210" s="26" t="s">
        <v>322</v>
      </c>
      <c r="C210" s="140">
        <v>1195</v>
      </c>
      <c r="D210" s="140" t="s">
        <v>362</v>
      </c>
      <c r="E210" s="259">
        <v>1195</v>
      </c>
      <c r="F210" s="259">
        <v>38</v>
      </c>
      <c r="G210" s="259">
        <v>194</v>
      </c>
      <c r="H210" s="259">
        <v>166</v>
      </c>
      <c r="I210" s="260">
        <v>797</v>
      </c>
      <c r="J210" s="312"/>
    </row>
    <row r="211" spans="1:10" ht="12" customHeight="1">
      <c r="A211" s="250"/>
      <c r="B211" s="27" t="s">
        <v>321</v>
      </c>
      <c r="C211" s="140">
        <v>602</v>
      </c>
      <c r="D211" s="140" t="s">
        <v>362</v>
      </c>
      <c r="E211" s="259">
        <v>602</v>
      </c>
      <c r="F211" s="259">
        <v>37</v>
      </c>
      <c r="G211" s="259">
        <v>41</v>
      </c>
      <c r="H211" s="259">
        <v>200</v>
      </c>
      <c r="I211" s="260">
        <v>324</v>
      </c>
      <c r="J211" s="312"/>
    </row>
    <row r="212" spans="1:10" ht="12" customHeight="1">
      <c r="A212" s="252" t="s">
        <v>407</v>
      </c>
      <c r="B212" s="244"/>
      <c r="C212" s="223"/>
      <c r="D212" s="223"/>
      <c r="E212" s="223"/>
      <c r="F212" s="223"/>
      <c r="G212" s="223"/>
      <c r="H212" s="223"/>
      <c r="I212" s="251"/>
      <c r="J212" s="312"/>
    </row>
    <row r="213" spans="1:10" ht="12" customHeight="1">
      <c r="A213" s="242" t="s">
        <v>333</v>
      </c>
      <c r="B213" s="26" t="s">
        <v>322</v>
      </c>
      <c r="C213" s="140">
        <v>1193</v>
      </c>
      <c r="D213" s="140" t="s">
        <v>362</v>
      </c>
      <c r="E213" s="259">
        <v>1193</v>
      </c>
      <c r="F213" s="259">
        <v>36</v>
      </c>
      <c r="G213" s="259">
        <v>194</v>
      </c>
      <c r="H213" s="259">
        <v>166</v>
      </c>
      <c r="I213" s="260">
        <v>797</v>
      </c>
      <c r="J213" s="312"/>
    </row>
    <row r="214" spans="1:10" ht="12" customHeight="1">
      <c r="A214" s="250"/>
      <c r="B214" s="27" t="s">
        <v>321</v>
      </c>
      <c r="C214" s="140">
        <v>602</v>
      </c>
      <c r="D214" s="140" t="s">
        <v>362</v>
      </c>
      <c r="E214" s="259">
        <v>602</v>
      </c>
      <c r="F214" s="259">
        <v>37</v>
      </c>
      <c r="G214" s="259">
        <v>41</v>
      </c>
      <c r="H214" s="259">
        <v>200</v>
      </c>
      <c r="I214" s="260">
        <v>324</v>
      </c>
      <c r="J214" s="312"/>
    </row>
    <row r="215" spans="1:10" ht="12" customHeight="1">
      <c r="A215" s="240" t="s">
        <v>114</v>
      </c>
      <c r="B215" s="244"/>
      <c r="C215" s="223"/>
      <c r="D215" s="223"/>
      <c r="E215" s="223"/>
      <c r="F215" s="223"/>
      <c r="G215" s="223"/>
      <c r="H215" s="223"/>
      <c r="I215" s="251"/>
      <c r="J215" s="312"/>
    </row>
    <row r="216" spans="1:10" ht="12" customHeight="1">
      <c r="A216" s="242" t="s">
        <v>334</v>
      </c>
      <c r="B216" s="26" t="s">
        <v>322</v>
      </c>
      <c r="C216" s="140">
        <v>347</v>
      </c>
      <c r="D216" s="140">
        <v>5</v>
      </c>
      <c r="E216" s="259">
        <v>342</v>
      </c>
      <c r="F216" s="259">
        <v>47</v>
      </c>
      <c r="G216" s="259">
        <v>51</v>
      </c>
      <c r="H216" s="259">
        <v>66</v>
      </c>
      <c r="I216" s="260">
        <v>178</v>
      </c>
      <c r="J216" s="312"/>
    </row>
    <row r="217" spans="1:10" ht="12" customHeight="1">
      <c r="A217" s="250"/>
      <c r="B217" s="27" t="s">
        <v>321</v>
      </c>
      <c r="C217" s="140">
        <v>917</v>
      </c>
      <c r="D217" s="140">
        <v>4</v>
      </c>
      <c r="E217" s="259">
        <v>913</v>
      </c>
      <c r="F217" s="259">
        <v>54</v>
      </c>
      <c r="G217" s="259">
        <v>259</v>
      </c>
      <c r="H217" s="259">
        <v>183</v>
      </c>
      <c r="I217" s="260">
        <v>417</v>
      </c>
      <c r="J217" s="312"/>
    </row>
    <row r="218" spans="1:10" ht="12" customHeight="1">
      <c r="A218" s="242" t="s">
        <v>335</v>
      </c>
      <c r="B218" s="26" t="s">
        <v>322</v>
      </c>
      <c r="C218" s="140">
        <v>267</v>
      </c>
      <c r="D218" s="140">
        <v>4</v>
      </c>
      <c r="E218" s="259">
        <v>263</v>
      </c>
      <c r="F218" s="259">
        <v>19</v>
      </c>
      <c r="G218" s="259">
        <v>58</v>
      </c>
      <c r="H218" s="259">
        <v>24</v>
      </c>
      <c r="I218" s="260">
        <v>162</v>
      </c>
      <c r="J218" s="312"/>
    </row>
    <row r="219" spans="1:10" ht="12" customHeight="1">
      <c r="A219" s="250"/>
      <c r="B219" s="27" t="s">
        <v>321</v>
      </c>
      <c r="C219" s="140">
        <v>834</v>
      </c>
      <c r="D219" s="143" t="s">
        <v>363</v>
      </c>
      <c r="E219" s="143" t="s">
        <v>363</v>
      </c>
      <c r="F219" s="143" t="s">
        <v>363</v>
      </c>
      <c r="G219" s="259">
        <v>225</v>
      </c>
      <c r="H219" s="259">
        <v>237</v>
      </c>
      <c r="I219" s="260">
        <v>282</v>
      </c>
      <c r="J219" s="312"/>
    </row>
    <row r="220" spans="1:10" ht="12" customHeight="1">
      <c r="A220" s="242" t="s">
        <v>336</v>
      </c>
      <c r="B220" s="26" t="s">
        <v>322</v>
      </c>
      <c r="C220" s="140">
        <v>334</v>
      </c>
      <c r="D220" s="143" t="s">
        <v>363</v>
      </c>
      <c r="E220" s="143" t="s">
        <v>363</v>
      </c>
      <c r="F220" s="143" t="s">
        <v>363</v>
      </c>
      <c r="G220" s="259">
        <v>45</v>
      </c>
      <c r="H220" s="259">
        <v>65</v>
      </c>
      <c r="I220" s="260">
        <v>204</v>
      </c>
      <c r="J220" s="312"/>
    </row>
    <row r="221" spans="1:10" ht="12" customHeight="1">
      <c r="A221" s="250"/>
      <c r="B221" s="27" t="s">
        <v>321</v>
      </c>
      <c r="C221" s="140">
        <v>660</v>
      </c>
      <c r="D221" s="140">
        <v>45</v>
      </c>
      <c r="E221" s="259">
        <v>615</v>
      </c>
      <c r="F221" s="259">
        <v>76</v>
      </c>
      <c r="G221" s="259">
        <v>163</v>
      </c>
      <c r="H221" s="259">
        <v>111</v>
      </c>
      <c r="I221" s="260">
        <v>265</v>
      </c>
      <c r="J221" s="312"/>
    </row>
    <row r="222" spans="1:10" ht="12" customHeight="1">
      <c r="A222" s="242" t="s">
        <v>337</v>
      </c>
      <c r="B222" s="26" t="s">
        <v>322</v>
      </c>
      <c r="C222" s="140">
        <v>348</v>
      </c>
      <c r="D222" s="143" t="s">
        <v>363</v>
      </c>
      <c r="E222" s="143" t="s">
        <v>363</v>
      </c>
      <c r="F222" s="143" t="s">
        <v>363</v>
      </c>
      <c r="G222" s="259">
        <v>34</v>
      </c>
      <c r="H222" s="259">
        <v>85</v>
      </c>
      <c r="I222" s="260">
        <v>222</v>
      </c>
      <c r="J222" s="312"/>
    </row>
    <row r="223" spans="1:10" ht="12" customHeight="1">
      <c r="A223" s="250"/>
      <c r="B223" s="27" t="s">
        <v>321</v>
      </c>
      <c r="C223" s="140">
        <v>701</v>
      </c>
      <c r="D223" s="143" t="s">
        <v>363</v>
      </c>
      <c r="E223" s="143" t="s">
        <v>363</v>
      </c>
      <c r="F223" s="143" t="s">
        <v>363</v>
      </c>
      <c r="G223" s="259">
        <v>218</v>
      </c>
      <c r="H223" s="259">
        <v>98</v>
      </c>
      <c r="I223" s="260">
        <v>352</v>
      </c>
      <c r="J223" s="312"/>
    </row>
    <row r="224" spans="1:10" ht="12" customHeight="1">
      <c r="A224" s="254" t="s">
        <v>2</v>
      </c>
      <c r="B224" s="238" t="s">
        <v>322</v>
      </c>
      <c r="C224" s="134">
        <v>3443</v>
      </c>
      <c r="D224" s="134">
        <v>165</v>
      </c>
      <c r="E224" s="257">
        <v>3278</v>
      </c>
      <c r="F224" s="257">
        <v>176</v>
      </c>
      <c r="G224" s="257">
        <v>553</v>
      </c>
      <c r="H224" s="257">
        <v>386</v>
      </c>
      <c r="I224" s="258">
        <v>2163</v>
      </c>
      <c r="J224" s="312"/>
    </row>
    <row r="225" spans="1:11" ht="12" customHeight="1">
      <c r="A225" s="255"/>
      <c r="B225" s="238" t="s">
        <v>321</v>
      </c>
      <c r="C225" s="134">
        <v>888</v>
      </c>
      <c r="D225" s="143" t="s">
        <v>363</v>
      </c>
      <c r="E225" s="143" t="s">
        <v>363</v>
      </c>
      <c r="F225" s="143" t="s">
        <v>363</v>
      </c>
      <c r="G225" s="257">
        <v>128</v>
      </c>
      <c r="H225" s="257">
        <v>254</v>
      </c>
      <c r="I225" s="258">
        <v>436</v>
      </c>
      <c r="J225" s="312"/>
    </row>
    <row r="226" spans="1:11" ht="12" customHeight="1">
      <c r="A226" s="244" t="s">
        <v>112</v>
      </c>
      <c r="B226" s="244"/>
      <c r="C226" s="321"/>
      <c r="D226" s="321"/>
      <c r="E226" s="321"/>
      <c r="F226" s="321"/>
      <c r="G226" s="321"/>
      <c r="H226" s="321"/>
      <c r="I226" s="322"/>
      <c r="J226" s="312"/>
    </row>
    <row r="227" spans="1:11" ht="12" customHeight="1">
      <c r="A227" s="242" t="s">
        <v>130</v>
      </c>
      <c r="B227" s="26" t="s">
        <v>322</v>
      </c>
      <c r="C227" s="287" t="s">
        <v>362</v>
      </c>
      <c r="D227" s="287" t="s">
        <v>362</v>
      </c>
      <c r="E227" s="287" t="s">
        <v>362</v>
      </c>
      <c r="F227" s="287" t="s">
        <v>362</v>
      </c>
      <c r="G227" s="287" t="s">
        <v>362</v>
      </c>
      <c r="H227" s="287" t="s">
        <v>362</v>
      </c>
      <c r="I227" s="276" t="s">
        <v>362</v>
      </c>
      <c r="J227" s="312"/>
    </row>
    <row r="228" spans="1:11" ht="12" customHeight="1">
      <c r="A228" s="250"/>
      <c r="B228" s="27" t="s">
        <v>321</v>
      </c>
      <c r="C228" s="287" t="s">
        <v>362</v>
      </c>
      <c r="D228" s="287" t="s">
        <v>362</v>
      </c>
      <c r="E228" s="287" t="s">
        <v>362</v>
      </c>
      <c r="F228" s="287" t="s">
        <v>362</v>
      </c>
      <c r="G228" s="287" t="s">
        <v>362</v>
      </c>
      <c r="H228" s="287" t="s">
        <v>362</v>
      </c>
      <c r="I228" s="276" t="s">
        <v>362</v>
      </c>
      <c r="J228" s="312"/>
    </row>
    <row r="229" spans="1:11" ht="12" customHeight="1">
      <c r="A229" s="242" t="s">
        <v>131</v>
      </c>
      <c r="B229" s="26" t="s">
        <v>322</v>
      </c>
      <c r="C229" s="183" t="s">
        <v>363</v>
      </c>
      <c r="D229" s="183" t="s">
        <v>363</v>
      </c>
      <c r="E229" s="183" t="s">
        <v>363</v>
      </c>
      <c r="F229" s="323" t="s">
        <v>362</v>
      </c>
      <c r="G229" s="183" t="s">
        <v>363</v>
      </c>
      <c r="H229" s="323" t="s">
        <v>362</v>
      </c>
      <c r="I229" s="316" t="s">
        <v>363</v>
      </c>
      <c r="J229" s="312"/>
    </row>
    <row r="230" spans="1:11" ht="12" customHeight="1">
      <c r="A230" s="250"/>
      <c r="B230" s="27" t="s">
        <v>321</v>
      </c>
      <c r="C230" s="183" t="s">
        <v>363</v>
      </c>
      <c r="D230" s="287" t="s">
        <v>362</v>
      </c>
      <c r="E230" s="183" t="s">
        <v>363</v>
      </c>
      <c r="F230" s="323" t="s">
        <v>362</v>
      </c>
      <c r="G230" s="323" t="s">
        <v>362</v>
      </c>
      <c r="H230" s="323" t="s">
        <v>362</v>
      </c>
      <c r="I230" s="316" t="s">
        <v>363</v>
      </c>
      <c r="J230" s="312"/>
    </row>
    <row r="231" spans="1:11" ht="12" customHeight="1">
      <c r="A231" s="242" t="s">
        <v>132</v>
      </c>
      <c r="B231" s="26" t="s">
        <v>322</v>
      </c>
      <c r="C231" s="183" t="s">
        <v>363</v>
      </c>
      <c r="D231" s="287" t="s">
        <v>362</v>
      </c>
      <c r="E231" s="183" t="s">
        <v>363</v>
      </c>
      <c r="F231" s="183" t="s">
        <v>363</v>
      </c>
      <c r="G231" s="183" t="s">
        <v>363</v>
      </c>
      <c r="H231" s="183" t="s">
        <v>363</v>
      </c>
      <c r="I231" s="316" t="s">
        <v>363</v>
      </c>
      <c r="J231" s="312"/>
    </row>
    <row r="232" spans="1:11" ht="12" customHeight="1">
      <c r="A232" s="250"/>
      <c r="B232" s="27" t="s">
        <v>321</v>
      </c>
      <c r="C232" s="287">
        <v>81</v>
      </c>
      <c r="D232" s="287" t="s">
        <v>362</v>
      </c>
      <c r="E232" s="323">
        <v>81</v>
      </c>
      <c r="F232" s="323" t="s">
        <v>362</v>
      </c>
      <c r="G232" s="323" t="s">
        <v>362</v>
      </c>
      <c r="H232" s="323">
        <v>77</v>
      </c>
      <c r="I232" s="324">
        <v>4</v>
      </c>
      <c r="J232" s="312"/>
    </row>
    <row r="233" spans="1:11" ht="12" customHeight="1">
      <c r="A233" s="242" t="s">
        <v>133</v>
      </c>
      <c r="B233" s="26" t="s">
        <v>322</v>
      </c>
      <c r="C233" s="287">
        <v>19</v>
      </c>
      <c r="D233" s="287" t="s">
        <v>362</v>
      </c>
      <c r="E233" s="323">
        <v>19</v>
      </c>
      <c r="F233" s="323" t="s">
        <v>362</v>
      </c>
      <c r="G233" s="323">
        <v>6</v>
      </c>
      <c r="H233" s="323" t="s">
        <v>362</v>
      </c>
      <c r="I233" s="324">
        <v>13</v>
      </c>
      <c r="J233" s="312"/>
    </row>
    <row r="234" spans="1:11" ht="12" customHeight="1">
      <c r="A234" s="250"/>
      <c r="B234" s="27" t="s">
        <v>321</v>
      </c>
      <c r="C234" s="287" t="s">
        <v>362</v>
      </c>
      <c r="D234" s="287" t="s">
        <v>362</v>
      </c>
      <c r="E234" s="287" t="s">
        <v>362</v>
      </c>
      <c r="F234" s="287" t="s">
        <v>362</v>
      </c>
      <c r="G234" s="287" t="s">
        <v>362</v>
      </c>
      <c r="H234" s="287" t="s">
        <v>362</v>
      </c>
      <c r="I234" s="276" t="s">
        <v>362</v>
      </c>
      <c r="J234" s="312"/>
    </row>
    <row r="235" spans="1:11" ht="12" customHeight="1">
      <c r="A235" s="240" t="s">
        <v>114</v>
      </c>
      <c r="B235" s="244"/>
      <c r="C235" s="321"/>
      <c r="D235" s="321"/>
      <c r="E235" s="321"/>
      <c r="F235" s="321"/>
      <c r="G235" s="321"/>
      <c r="H235" s="321"/>
      <c r="I235" s="322"/>
      <c r="J235" s="337"/>
      <c r="K235" s="91"/>
    </row>
    <row r="236" spans="1:11" ht="12" customHeight="1">
      <c r="A236" s="242" t="s">
        <v>134</v>
      </c>
      <c r="B236" s="26" t="s">
        <v>322</v>
      </c>
      <c r="C236" s="287">
        <v>606</v>
      </c>
      <c r="D236" s="287">
        <v>13</v>
      </c>
      <c r="E236" s="323">
        <v>593</v>
      </c>
      <c r="F236" s="323">
        <v>23</v>
      </c>
      <c r="G236" s="323">
        <v>42</v>
      </c>
      <c r="H236" s="323" t="s">
        <v>362</v>
      </c>
      <c r="I236" s="324">
        <v>528</v>
      </c>
      <c r="J236" s="337"/>
      <c r="K236" s="91"/>
    </row>
    <row r="237" spans="1:11" ht="12" customHeight="1">
      <c r="A237" s="250"/>
      <c r="B237" s="27" t="s">
        <v>321</v>
      </c>
      <c r="C237" s="287">
        <v>3</v>
      </c>
      <c r="D237" s="287" t="s">
        <v>362</v>
      </c>
      <c r="E237" s="323">
        <v>3</v>
      </c>
      <c r="F237" s="323">
        <v>3</v>
      </c>
      <c r="G237" s="323" t="s">
        <v>362</v>
      </c>
      <c r="H237" s="323" t="s">
        <v>362</v>
      </c>
      <c r="I237" s="324" t="s">
        <v>362</v>
      </c>
      <c r="J237" s="337"/>
      <c r="K237" s="91"/>
    </row>
    <row r="238" spans="1:11" ht="12" customHeight="1">
      <c r="A238" s="242" t="s">
        <v>135</v>
      </c>
      <c r="B238" s="26" t="s">
        <v>322</v>
      </c>
      <c r="C238" s="287">
        <v>1116</v>
      </c>
      <c r="D238" s="287" t="s">
        <v>362</v>
      </c>
      <c r="E238" s="323">
        <v>1116</v>
      </c>
      <c r="F238" s="323">
        <v>81</v>
      </c>
      <c r="G238" s="323">
        <v>196</v>
      </c>
      <c r="H238" s="323">
        <v>169</v>
      </c>
      <c r="I238" s="324">
        <v>670</v>
      </c>
      <c r="J238" s="337"/>
      <c r="K238" s="91"/>
    </row>
    <row r="239" spans="1:11" ht="12" customHeight="1">
      <c r="A239" s="250"/>
      <c r="B239" s="27" t="s">
        <v>321</v>
      </c>
      <c r="C239" s="287">
        <v>353</v>
      </c>
      <c r="D239" s="287" t="s">
        <v>362</v>
      </c>
      <c r="E239" s="323">
        <v>353</v>
      </c>
      <c r="F239" s="323">
        <v>43</v>
      </c>
      <c r="G239" s="323">
        <v>100</v>
      </c>
      <c r="H239" s="323">
        <v>168</v>
      </c>
      <c r="I239" s="324">
        <v>42</v>
      </c>
      <c r="J239" s="337"/>
      <c r="K239" s="91"/>
    </row>
    <row r="240" spans="1:11" ht="12" customHeight="1">
      <c r="A240" s="242" t="s">
        <v>136</v>
      </c>
      <c r="B240" s="26" t="s">
        <v>322</v>
      </c>
      <c r="C240" s="287">
        <v>454</v>
      </c>
      <c r="D240" s="287">
        <v>134</v>
      </c>
      <c r="E240" s="323">
        <v>320</v>
      </c>
      <c r="F240" s="323">
        <v>24</v>
      </c>
      <c r="G240" s="323">
        <v>173</v>
      </c>
      <c r="H240" s="323">
        <v>34</v>
      </c>
      <c r="I240" s="324">
        <v>89</v>
      </c>
      <c r="J240" s="337"/>
      <c r="K240" s="91"/>
    </row>
    <row r="241" spans="1:11" ht="12" customHeight="1">
      <c r="A241" s="250"/>
      <c r="B241" s="27" t="s">
        <v>321</v>
      </c>
      <c r="C241" s="183" t="s">
        <v>363</v>
      </c>
      <c r="D241" s="183" t="s">
        <v>363</v>
      </c>
      <c r="E241" s="183" t="s">
        <v>363</v>
      </c>
      <c r="F241" s="183" t="s">
        <v>363</v>
      </c>
      <c r="G241" s="287" t="s">
        <v>362</v>
      </c>
      <c r="H241" s="287" t="s">
        <v>362</v>
      </c>
      <c r="I241" s="316" t="s">
        <v>363</v>
      </c>
      <c r="J241" s="337"/>
      <c r="K241" s="91"/>
    </row>
    <row r="242" spans="1:11" ht="12" customHeight="1">
      <c r="A242" s="242" t="s">
        <v>137</v>
      </c>
      <c r="B242" s="26" t="s">
        <v>322</v>
      </c>
      <c r="C242" s="184">
        <v>525</v>
      </c>
      <c r="D242" s="184" t="s">
        <v>362</v>
      </c>
      <c r="E242" s="301">
        <v>525</v>
      </c>
      <c r="F242" s="301">
        <v>27</v>
      </c>
      <c r="G242" s="301">
        <v>65</v>
      </c>
      <c r="H242" s="301">
        <v>61</v>
      </c>
      <c r="I242" s="302">
        <v>372</v>
      </c>
      <c r="J242" s="337"/>
      <c r="K242" s="91"/>
    </row>
    <row r="243" spans="1:11" ht="12" customHeight="1">
      <c r="A243" s="250"/>
      <c r="B243" s="27" t="s">
        <v>321</v>
      </c>
      <c r="C243" s="184">
        <v>141</v>
      </c>
      <c r="D243" s="184" t="s">
        <v>362</v>
      </c>
      <c r="E243" s="301">
        <v>141</v>
      </c>
      <c r="F243" s="301">
        <v>3</v>
      </c>
      <c r="G243" s="301">
        <v>28</v>
      </c>
      <c r="H243" s="301" t="s">
        <v>362</v>
      </c>
      <c r="I243" s="302">
        <v>110</v>
      </c>
      <c r="J243" s="337"/>
      <c r="K243" s="91"/>
    </row>
    <row r="244" spans="1:11" ht="12" customHeight="1">
      <c r="A244" s="242" t="s">
        <v>138</v>
      </c>
      <c r="B244" s="26" t="s">
        <v>322</v>
      </c>
      <c r="C244" s="184">
        <v>564</v>
      </c>
      <c r="D244" s="184">
        <v>8</v>
      </c>
      <c r="E244" s="301">
        <v>556</v>
      </c>
      <c r="F244" s="301">
        <v>19</v>
      </c>
      <c r="G244" s="301">
        <v>45</v>
      </c>
      <c r="H244" s="301">
        <v>98</v>
      </c>
      <c r="I244" s="302">
        <v>394</v>
      </c>
      <c r="J244" s="337"/>
      <c r="K244" s="91"/>
    </row>
    <row r="245" spans="1:11" ht="12" customHeight="1">
      <c r="A245" s="250"/>
      <c r="B245" s="27" t="s">
        <v>321</v>
      </c>
      <c r="C245" s="184">
        <v>296</v>
      </c>
      <c r="D245" s="184" t="s">
        <v>362</v>
      </c>
      <c r="E245" s="301">
        <v>296</v>
      </c>
      <c r="F245" s="301">
        <v>17</v>
      </c>
      <c r="G245" s="301" t="s">
        <v>362</v>
      </c>
      <c r="H245" s="301">
        <v>9</v>
      </c>
      <c r="I245" s="302">
        <v>270</v>
      </c>
      <c r="J245" s="337"/>
      <c r="K245" s="91"/>
    </row>
    <row r="246" spans="1:11" ht="12" customHeight="1">
      <c r="A246" s="249" t="s">
        <v>3</v>
      </c>
      <c r="B246" s="238" t="s">
        <v>322</v>
      </c>
      <c r="C246" s="178">
        <v>5214</v>
      </c>
      <c r="D246" s="178">
        <v>21</v>
      </c>
      <c r="E246" s="325">
        <v>5193</v>
      </c>
      <c r="F246" s="325">
        <v>262</v>
      </c>
      <c r="G246" s="325">
        <v>547</v>
      </c>
      <c r="H246" s="325">
        <v>487</v>
      </c>
      <c r="I246" s="326">
        <v>3897</v>
      </c>
      <c r="J246" s="337"/>
      <c r="K246" s="91"/>
    </row>
    <row r="247" spans="1:11" ht="12" customHeight="1">
      <c r="A247" s="253"/>
      <c r="B247" s="238" t="s">
        <v>321</v>
      </c>
      <c r="C247" s="178">
        <v>761</v>
      </c>
      <c r="D247" s="178">
        <v>38</v>
      </c>
      <c r="E247" s="325">
        <v>723</v>
      </c>
      <c r="F247" s="325">
        <v>70</v>
      </c>
      <c r="G247" s="325">
        <v>87</v>
      </c>
      <c r="H247" s="325">
        <v>140</v>
      </c>
      <c r="I247" s="326">
        <v>426</v>
      </c>
      <c r="J247" s="337"/>
      <c r="K247" s="91"/>
    </row>
    <row r="248" spans="1:11" ht="12" customHeight="1">
      <c r="A248" s="244" t="s">
        <v>112</v>
      </c>
      <c r="B248" s="244"/>
      <c r="C248" s="237"/>
      <c r="D248" s="237"/>
      <c r="E248" s="237"/>
      <c r="F248" s="237"/>
      <c r="G248" s="237"/>
      <c r="H248" s="237"/>
      <c r="I248" s="241"/>
      <c r="J248" s="337"/>
      <c r="K248" s="91"/>
    </row>
    <row r="249" spans="1:11" ht="12" customHeight="1">
      <c r="A249" s="242" t="s">
        <v>139</v>
      </c>
      <c r="B249" s="26" t="s">
        <v>322</v>
      </c>
      <c r="C249" s="184">
        <v>56</v>
      </c>
      <c r="D249" s="143" t="s">
        <v>363</v>
      </c>
      <c r="E249" s="143" t="s">
        <v>363</v>
      </c>
      <c r="F249" s="143" t="s">
        <v>363</v>
      </c>
      <c r="G249" s="301">
        <v>27</v>
      </c>
      <c r="H249" s="301">
        <v>6</v>
      </c>
      <c r="I249" s="302">
        <v>17</v>
      </c>
      <c r="J249" s="337"/>
      <c r="K249" s="91"/>
    </row>
    <row r="250" spans="1:11" ht="12" customHeight="1">
      <c r="A250" s="250"/>
      <c r="B250" s="27" t="s">
        <v>321</v>
      </c>
      <c r="C250" s="184">
        <v>42</v>
      </c>
      <c r="D250" s="143" t="s">
        <v>363</v>
      </c>
      <c r="E250" s="143" t="s">
        <v>363</v>
      </c>
      <c r="F250" s="143" t="s">
        <v>363</v>
      </c>
      <c r="G250" s="301">
        <v>4</v>
      </c>
      <c r="H250" s="301" t="s">
        <v>362</v>
      </c>
      <c r="I250" s="302" t="s">
        <v>362</v>
      </c>
      <c r="J250" s="337"/>
      <c r="K250" s="91"/>
    </row>
    <row r="251" spans="1:11" ht="12" customHeight="1">
      <c r="A251" s="240" t="s">
        <v>113</v>
      </c>
      <c r="B251" s="244"/>
      <c r="C251" s="237"/>
      <c r="D251" s="237"/>
      <c r="E251" s="237"/>
      <c r="F251" s="237"/>
      <c r="G251" s="237"/>
      <c r="H251" s="237"/>
      <c r="I251" s="241"/>
      <c r="J251" s="337"/>
      <c r="K251" s="91"/>
    </row>
    <row r="252" spans="1:11" ht="12" customHeight="1">
      <c r="A252" s="242" t="s">
        <v>145</v>
      </c>
      <c r="B252" s="26" t="s">
        <v>322</v>
      </c>
      <c r="C252" s="184">
        <v>1736</v>
      </c>
      <c r="D252" s="184">
        <v>3</v>
      </c>
      <c r="E252" s="301">
        <v>1733</v>
      </c>
      <c r="F252" s="301">
        <v>62</v>
      </c>
      <c r="G252" s="301">
        <v>102</v>
      </c>
      <c r="H252" s="301">
        <v>176</v>
      </c>
      <c r="I252" s="302">
        <v>1393</v>
      </c>
      <c r="J252" s="337"/>
      <c r="K252" s="91"/>
    </row>
    <row r="253" spans="1:11" ht="12" customHeight="1">
      <c r="A253" s="250"/>
      <c r="B253" s="27" t="s">
        <v>321</v>
      </c>
      <c r="C253" s="184">
        <v>258</v>
      </c>
      <c r="D253" s="184" t="s">
        <v>362</v>
      </c>
      <c r="E253" s="301">
        <v>258</v>
      </c>
      <c r="F253" s="301">
        <v>13</v>
      </c>
      <c r="G253" s="301">
        <v>27</v>
      </c>
      <c r="H253" s="301">
        <v>79</v>
      </c>
      <c r="I253" s="302">
        <v>139</v>
      </c>
      <c r="J253" s="337"/>
      <c r="K253" s="91"/>
    </row>
    <row r="254" spans="1:11" ht="12" customHeight="1">
      <c r="A254" s="252" t="s">
        <v>407</v>
      </c>
      <c r="B254" s="244"/>
      <c r="C254" s="237"/>
      <c r="D254" s="237"/>
      <c r="E254" s="237"/>
      <c r="F254" s="237"/>
      <c r="G254" s="237"/>
      <c r="H254" s="237"/>
      <c r="I254" s="241"/>
      <c r="J254" s="337"/>
      <c r="K254" s="91"/>
    </row>
    <row r="255" spans="1:11" ht="12" customHeight="1">
      <c r="A255" s="242" t="s">
        <v>140</v>
      </c>
      <c r="B255" s="26" t="s">
        <v>322</v>
      </c>
      <c r="C255" s="184">
        <v>1580</v>
      </c>
      <c r="D255" s="184">
        <v>3</v>
      </c>
      <c r="E255" s="301">
        <v>1577</v>
      </c>
      <c r="F255" s="301">
        <v>59</v>
      </c>
      <c r="G255" s="301">
        <v>90</v>
      </c>
      <c r="H255" s="301">
        <v>128</v>
      </c>
      <c r="I255" s="302">
        <v>1300</v>
      </c>
      <c r="J255" s="337"/>
      <c r="K255" s="91"/>
    </row>
    <row r="256" spans="1:11" ht="12" customHeight="1">
      <c r="A256" s="250"/>
      <c r="B256" s="27" t="s">
        <v>321</v>
      </c>
      <c r="C256" s="184">
        <v>110</v>
      </c>
      <c r="D256" s="184" t="s">
        <v>362</v>
      </c>
      <c r="E256" s="301">
        <v>110</v>
      </c>
      <c r="F256" s="301">
        <v>13</v>
      </c>
      <c r="G256" s="301">
        <v>17</v>
      </c>
      <c r="H256" s="301">
        <v>38</v>
      </c>
      <c r="I256" s="302">
        <v>42</v>
      </c>
      <c r="J256" s="337"/>
    </row>
    <row r="257" spans="1:10" ht="12" customHeight="1">
      <c r="A257" s="240" t="s">
        <v>114</v>
      </c>
      <c r="B257" s="244"/>
      <c r="C257" s="237"/>
      <c r="D257" s="237"/>
      <c r="E257" s="237"/>
      <c r="F257" s="237"/>
      <c r="G257" s="237"/>
      <c r="H257" s="237"/>
      <c r="I257" s="241"/>
      <c r="J257" s="337"/>
    </row>
    <row r="258" spans="1:10" ht="12" customHeight="1">
      <c r="A258" s="242" t="s">
        <v>139</v>
      </c>
      <c r="B258" s="26" t="s">
        <v>322</v>
      </c>
      <c r="C258" s="184">
        <v>2254</v>
      </c>
      <c r="D258" s="143" t="s">
        <v>363</v>
      </c>
      <c r="E258" s="143" t="s">
        <v>363</v>
      </c>
      <c r="F258" s="143" t="s">
        <v>363</v>
      </c>
      <c r="G258" s="301">
        <v>246</v>
      </c>
      <c r="H258" s="301">
        <v>183</v>
      </c>
      <c r="I258" s="302">
        <v>1720</v>
      </c>
      <c r="J258" s="337"/>
    </row>
    <row r="259" spans="1:10" ht="12" customHeight="1">
      <c r="A259" s="250"/>
      <c r="B259" s="27" t="s">
        <v>321</v>
      </c>
      <c r="C259" s="184">
        <v>429</v>
      </c>
      <c r="D259" s="143" t="s">
        <v>363</v>
      </c>
      <c r="E259" s="143" t="s">
        <v>363</v>
      </c>
      <c r="F259" s="143" t="s">
        <v>363</v>
      </c>
      <c r="G259" s="301">
        <v>35</v>
      </c>
      <c r="H259" s="301">
        <v>59</v>
      </c>
      <c r="I259" s="302">
        <v>282</v>
      </c>
      <c r="J259" s="337"/>
    </row>
    <row r="260" spans="1:10" ht="12" customHeight="1">
      <c r="A260" s="242" t="s">
        <v>141</v>
      </c>
      <c r="B260" s="26" t="s">
        <v>322</v>
      </c>
      <c r="C260" s="184">
        <v>1168</v>
      </c>
      <c r="D260" s="184">
        <v>13</v>
      </c>
      <c r="E260" s="301">
        <v>1155</v>
      </c>
      <c r="F260" s="301">
        <v>94</v>
      </c>
      <c r="G260" s="301">
        <v>172</v>
      </c>
      <c r="H260" s="301">
        <v>122</v>
      </c>
      <c r="I260" s="302">
        <v>767</v>
      </c>
      <c r="J260" s="337"/>
    </row>
    <row r="261" spans="1:10" ht="12" customHeight="1">
      <c r="A261" s="250"/>
      <c r="B261" s="27" t="s">
        <v>321</v>
      </c>
      <c r="C261" s="184">
        <v>32</v>
      </c>
      <c r="D261" s="184" t="s">
        <v>362</v>
      </c>
      <c r="E261" s="301">
        <v>32</v>
      </c>
      <c r="F261" s="301">
        <v>4</v>
      </c>
      <c r="G261" s="301">
        <v>21</v>
      </c>
      <c r="H261" s="301">
        <v>2</v>
      </c>
      <c r="I261" s="302">
        <v>5</v>
      </c>
      <c r="J261" s="337"/>
    </row>
    <row r="262" spans="1:10" ht="12" customHeight="1">
      <c r="A262" s="254" t="s">
        <v>4</v>
      </c>
      <c r="B262" s="238" t="s">
        <v>322</v>
      </c>
      <c r="C262" s="178">
        <v>2879</v>
      </c>
      <c r="D262" s="178">
        <v>33</v>
      </c>
      <c r="E262" s="325">
        <v>2846</v>
      </c>
      <c r="F262" s="325">
        <v>197</v>
      </c>
      <c r="G262" s="325">
        <v>416</v>
      </c>
      <c r="H262" s="325">
        <v>365</v>
      </c>
      <c r="I262" s="326">
        <v>1868</v>
      </c>
      <c r="J262" s="337"/>
    </row>
    <row r="263" spans="1:10" ht="12" customHeight="1">
      <c r="A263" s="255"/>
      <c r="B263" s="238" t="s">
        <v>321</v>
      </c>
      <c r="C263" s="178">
        <v>3120</v>
      </c>
      <c r="D263" s="178">
        <v>118</v>
      </c>
      <c r="E263" s="325">
        <v>3002</v>
      </c>
      <c r="F263" s="325">
        <v>465</v>
      </c>
      <c r="G263" s="325">
        <v>448</v>
      </c>
      <c r="H263" s="325">
        <v>447</v>
      </c>
      <c r="I263" s="326">
        <v>1642</v>
      </c>
      <c r="J263" s="337"/>
    </row>
    <row r="264" spans="1:10" ht="12" customHeight="1">
      <c r="A264" s="244" t="s">
        <v>112</v>
      </c>
      <c r="B264" s="244"/>
      <c r="C264" s="237"/>
      <c r="D264" s="237"/>
      <c r="E264" s="237"/>
      <c r="F264" s="237"/>
      <c r="G264" s="237"/>
      <c r="H264" s="237"/>
      <c r="I264" s="241"/>
      <c r="J264" s="337"/>
    </row>
    <row r="265" spans="1:10" ht="12" customHeight="1">
      <c r="A265" s="242" t="s">
        <v>142</v>
      </c>
      <c r="B265" s="26" t="s">
        <v>322</v>
      </c>
      <c r="C265" s="184">
        <v>48</v>
      </c>
      <c r="D265" s="184" t="s">
        <v>362</v>
      </c>
      <c r="E265" s="301">
        <v>48</v>
      </c>
      <c r="F265" s="301">
        <v>2</v>
      </c>
      <c r="G265" s="301">
        <v>15</v>
      </c>
      <c r="H265" s="301" t="s">
        <v>362</v>
      </c>
      <c r="I265" s="302">
        <v>31</v>
      </c>
      <c r="J265" s="337"/>
    </row>
    <row r="266" spans="1:10" ht="12" customHeight="1">
      <c r="A266" s="250"/>
      <c r="B266" s="27" t="s">
        <v>321</v>
      </c>
      <c r="C266" s="184">
        <v>53</v>
      </c>
      <c r="D266" s="184" t="s">
        <v>362</v>
      </c>
      <c r="E266" s="301">
        <v>53</v>
      </c>
      <c r="F266" s="301" t="s">
        <v>362</v>
      </c>
      <c r="G266" s="301">
        <v>15</v>
      </c>
      <c r="H266" s="301" t="s">
        <v>362</v>
      </c>
      <c r="I266" s="302">
        <v>38</v>
      </c>
      <c r="J266" s="337"/>
    </row>
    <row r="267" spans="1:10" ht="12" customHeight="1">
      <c r="A267" s="242" t="s">
        <v>143</v>
      </c>
      <c r="B267" s="26" t="s">
        <v>322</v>
      </c>
      <c r="C267" s="184">
        <v>19</v>
      </c>
      <c r="D267" s="184">
        <v>14</v>
      </c>
      <c r="E267" s="301">
        <v>5</v>
      </c>
      <c r="F267" s="301">
        <v>5</v>
      </c>
      <c r="G267" s="301" t="s">
        <v>362</v>
      </c>
      <c r="H267" s="301" t="s">
        <v>362</v>
      </c>
      <c r="I267" s="302" t="s">
        <v>362</v>
      </c>
      <c r="J267" s="337"/>
    </row>
    <row r="268" spans="1:10" ht="12" customHeight="1">
      <c r="A268" s="250"/>
      <c r="B268" s="27" t="s">
        <v>321</v>
      </c>
      <c r="C268" s="184">
        <v>3</v>
      </c>
      <c r="D268" s="184">
        <v>3</v>
      </c>
      <c r="E268" s="301" t="s">
        <v>362</v>
      </c>
      <c r="F268" s="301" t="s">
        <v>362</v>
      </c>
      <c r="G268" s="301" t="s">
        <v>362</v>
      </c>
      <c r="H268" s="301" t="s">
        <v>362</v>
      </c>
      <c r="I268" s="302" t="s">
        <v>362</v>
      </c>
      <c r="J268" s="337"/>
    </row>
    <row r="269" spans="1:10" ht="12" customHeight="1">
      <c r="A269" s="240" t="s">
        <v>113</v>
      </c>
      <c r="B269" s="244"/>
      <c r="C269" s="237"/>
      <c r="D269" s="237"/>
      <c r="E269" s="237"/>
      <c r="F269" s="237"/>
      <c r="G269" s="237"/>
      <c r="H269" s="237"/>
      <c r="I269" s="241"/>
      <c r="J269" s="337"/>
    </row>
    <row r="270" spans="1:10" ht="12" customHeight="1">
      <c r="A270" s="242" t="s">
        <v>144</v>
      </c>
      <c r="B270" s="26" t="s">
        <v>322</v>
      </c>
      <c r="C270" s="184">
        <v>1167</v>
      </c>
      <c r="D270" s="184">
        <v>10</v>
      </c>
      <c r="E270" s="301">
        <v>1157</v>
      </c>
      <c r="F270" s="301">
        <v>60</v>
      </c>
      <c r="G270" s="301">
        <v>143</v>
      </c>
      <c r="H270" s="301">
        <v>168</v>
      </c>
      <c r="I270" s="302">
        <v>786</v>
      </c>
      <c r="J270" s="337"/>
    </row>
    <row r="271" spans="1:10" ht="12" customHeight="1">
      <c r="A271" s="250"/>
      <c r="B271" s="27" t="s">
        <v>321</v>
      </c>
      <c r="C271" s="184">
        <v>1602</v>
      </c>
      <c r="D271" s="184">
        <v>30</v>
      </c>
      <c r="E271" s="301">
        <v>1572</v>
      </c>
      <c r="F271" s="301">
        <v>233</v>
      </c>
      <c r="G271" s="301">
        <v>72</v>
      </c>
      <c r="H271" s="301">
        <v>117</v>
      </c>
      <c r="I271" s="302">
        <v>1150</v>
      </c>
      <c r="J271" s="337"/>
    </row>
    <row r="272" spans="1:10" ht="12" customHeight="1">
      <c r="A272" s="242" t="s">
        <v>146</v>
      </c>
      <c r="B272" s="26" t="s">
        <v>322</v>
      </c>
      <c r="C272" s="184">
        <v>279</v>
      </c>
      <c r="D272" s="184">
        <v>2</v>
      </c>
      <c r="E272" s="301">
        <v>277</v>
      </c>
      <c r="F272" s="301">
        <v>7</v>
      </c>
      <c r="G272" s="301">
        <v>63</v>
      </c>
      <c r="H272" s="301">
        <v>62</v>
      </c>
      <c r="I272" s="302">
        <v>145</v>
      </c>
      <c r="J272" s="337"/>
    </row>
    <row r="273" spans="1:10" ht="12" customHeight="1">
      <c r="A273" s="250"/>
      <c r="B273" s="27" t="s">
        <v>321</v>
      </c>
      <c r="C273" s="184">
        <v>49</v>
      </c>
      <c r="D273" s="184">
        <v>6</v>
      </c>
      <c r="E273" s="301">
        <v>43</v>
      </c>
      <c r="F273" s="301">
        <v>11</v>
      </c>
      <c r="G273" s="301">
        <v>24</v>
      </c>
      <c r="H273" s="301">
        <v>8</v>
      </c>
      <c r="I273" s="302" t="s">
        <v>362</v>
      </c>
      <c r="J273" s="337"/>
    </row>
    <row r="274" spans="1:10" ht="12" customHeight="1">
      <c r="A274" s="252" t="s">
        <v>407</v>
      </c>
      <c r="B274" s="244"/>
      <c r="C274" s="237"/>
      <c r="D274" s="237"/>
      <c r="E274" s="237"/>
      <c r="F274" s="237"/>
      <c r="G274" s="237"/>
      <c r="H274" s="237"/>
      <c r="I274" s="241"/>
      <c r="J274" s="337"/>
    </row>
    <row r="275" spans="1:10" ht="12.75" customHeight="1">
      <c r="A275" s="242" t="s">
        <v>144</v>
      </c>
      <c r="B275" s="26" t="s">
        <v>322</v>
      </c>
      <c r="C275" s="184">
        <v>1125</v>
      </c>
      <c r="D275" s="184">
        <v>10</v>
      </c>
      <c r="E275" s="301">
        <v>1115</v>
      </c>
      <c r="F275" s="301">
        <v>60</v>
      </c>
      <c r="G275" s="301">
        <v>139</v>
      </c>
      <c r="H275" s="301">
        <v>168</v>
      </c>
      <c r="I275" s="302">
        <v>748</v>
      </c>
      <c r="J275" s="337"/>
    </row>
    <row r="276" spans="1:10" ht="12.75" customHeight="1">
      <c r="A276" s="250"/>
      <c r="B276" s="27" t="s">
        <v>321</v>
      </c>
      <c r="C276" s="184">
        <v>1602</v>
      </c>
      <c r="D276" s="184">
        <v>30</v>
      </c>
      <c r="E276" s="301">
        <v>1572</v>
      </c>
      <c r="F276" s="301">
        <v>233</v>
      </c>
      <c r="G276" s="301">
        <v>72</v>
      </c>
      <c r="H276" s="301">
        <v>117</v>
      </c>
      <c r="I276" s="302">
        <v>1150</v>
      </c>
      <c r="J276" s="337"/>
    </row>
    <row r="277" spans="1:10" ht="12.75" customHeight="1">
      <c r="A277" s="242" t="s">
        <v>147</v>
      </c>
      <c r="B277" s="26" t="s">
        <v>322</v>
      </c>
      <c r="C277" s="184">
        <v>255</v>
      </c>
      <c r="D277" s="184" t="s">
        <v>362</v>
      </c>
      <c r="E277" s="301">
        <v>255</v>
      </c>
      <c r="F277" s="301">
        <v>7</v>
      </c>
      <c r="G277" s="301">
        <v>58</v>
      </c>
      <c r="H277" s="301">
        <v>51</v>
      </c>
      <c r="I277" s="302">
        <v>139</v>
      </c>
      <c r="J277" s="337"/>
    </row>
    <row r="278" spans="1:10" ht="12.75" customHeight="1">
      <c r="A278" s="250"/>
      <c r="B278" s="27" t="s">
        <v>321</v>
      </c>
      <c r="C278" s="184">
        <v>46</v>
      </c>
      <c r="D278" s="184">
        <v>6</v>
      </c>
      <c r="E278" s="301">
        <v>40</v>
      </c>
      <c r="F278" s="301">
        <v>11</v>
      </c>
      <c r="G278" s="301">
        <v>23</v>
      </c>
      <c r="H278" s="301">
        <v>6</v>
      </c>
      <c r="I278" s="302" t="s">
        <v>362</v>
      </c>
      <c r="J278" s="337"/>
    </row>
    <row r="279" spans="1:10" ht="12.75" customHeight="1">
      <c r="A279" s="240" t="s">
        <v>114</v>
      </c>
      <c r="B279" s="244"/>
      <c r="C279" s="237"/>
      <c r="D279" s="237"/>
      <c r="E279" s="237"/>
      <c r="F279" s="237"/>
      <c r="G279" s="237"/>
      <c r="H279" s="237"/>
      <c r="I279" s="241"/>
      <c r="J279" s="337"/>
    </row>
    <row r="280" spans="1:10" ht="12.75" customHeight="1">
      <c r="A280" s="242" t="s">
        <v>142</v>
      </c>
      <c r="B280" s="26" t="s">
        <v>322</v>
      </c>
      <c r="C280" s="184">
        <v>918</v>
      </c>
      <c r="D280" s="143" t="s">
        <v>363</v>
      </c>
      <c r="E280" s="143" t="s">
        <v>363</v>
      </c>
      <c r="F280" s="143" t="s">
        <v>363</v>
      </c>
      <c r="G280" s="301">
        <v>133</v>
      </c>
      <c r="H280" s="301">
        <v>59</v>
      </c>
      <c r="I280" s="302">
        <v>634</v>
      </c>
      <c r="J280" s="337"/>
    </row>
    <row r="281" spans="1:10" ht="12.75" customHeight="1">
      <c r="A281" s="250"/>
      <c r="B281" s="27" t="s">
        <v>321</v>
      </c>
      <c r="C281" s="184">
        <v>971</v>
      </c>
      <c r="D281" s="184">
        <v>34</v>
      </c>
      <c r="E281" s="301">
        <v>937</v>
      </c>
      <c r="F281" s="301">
        <v>133</v>
      </c>
      <c r="G281" s="301">
        <v>263</v>
      </c>
      <c r="H281" s="301">
        <v>248</v>
      </c>
      <c r="I281" s="302">
        <v>293</v>
      </c>
      <c r="J281" s="337"/>
    </row>
    <row r="282" spans="1:10" ht="12.75" customHeight="1">
      <c r="A282" s="242" t="s">
        <v>148</v>
      </c>
      <c r="B282" s="26" t="s">
        <v>322</v>
      </c>
      <c r="C282" s="184">
        <v>227</v>
      </c>
      <c r="D282" s="143" t="s">
        <v>363</v>
      </c>
      <c r="E282" s="143" t="s">
        <v>363</v>
      </c>
      <c r="F282" s="143" t="s">
        <v>363</v>
      </c>
      <c r="G282" s="301">
        <v>33</v>
      </c>
      <c r="H282" s="301">
        <v>15</v>
      </c>
      <c r="I282" s="302">
        <v>147</v>
      </c>
      <c r="J282" s="337"/>
    </row>
    <row r="283" spans="1:10" ht="12.75" customHeight="1">
      <c r="A283" s="250"/>
      <c r="B283" s="27" t="s">
        <v>321</v>
      </c>
      <c r="C283" s="184">
        <v>157</v>
      </c>
      <c r="D283" s="184">
        <v>10</v>
      </c>
      <c r="E283" s="301">
        <v>147</v>
      </c>
      <c r="F283" s="301">
        <v>53</v>
      </c>
      <c r="G283" s="301">
        <v>28</v>
      </c>
      <c r="H283" s="301">
        <v>24</v>
      </c>
      <c r="I283" s="302">
        <v>42</v>
      </c>
      <c r="J283" s="337"/>
    </row>
    <row r="284" spans="1:10" ht="12.75" customHeight="1">
      <c r="A284" s="242" t="s">
        <v>149</v>
      </c>
      <c r="B284" s="26" t="s">
        <v>322</v>
      </c>
      <c r="C284" s="184">
        <v>221</v>
      </c>
      <c r="D284" s="184" t="s">
        <v>362</v>
      </c>
      <c r="E284" s="301">
        <v>221</v>
      </c>
      <c r="F284" s="301">
        <v>6</v>
      </c>
      <c r="G284" s="301">
        <v>29</v>
      </c>
      <c r="H284" s="301">
        <v>61</v>
      </c>
      <c r="I284" s="302">
        <v>125</v>
      </c>
      <c r="J284" s="337"/>
    </row>
    <row r="285" spans="1:10" ht="12.75" customHeight="1">
      <c r="A285" s="250"/>
      <c r="B285" s="27" t="s">
        <v>321</v>
      </c>
      <c r="C285" s="184">
        <v>284</v>
      </c>
      <c r="D285" s="184">
        <v>34</v>
      </c>
      <c r="E285" s="301">
        <v>250</v>
      </c>
      <c r="F285" s="301">
        <v>35</v>
      </c>
      <c r="G285" s="301">
        <v>46</v>
      </c>
      <c r="H285" s="301">
        <v>50</v>
      </c>
      <c r="I285" s="302">
        <v>119</v>
      </c>
      <c r="J285" s="337"/>
    </row>
    <row r="286" spans="1:10" ht="12.75" customHeight="1">
      <c r="A286" s="249" t="s">
        <v>5</v>
      </c>
      <c r="B286" s="238" t="s">
        <v>322</v>
      </c>
      <c r="C286" s="178">
        <v>5387</v>
      </c>
      <c r="D286" s="178">
        <v>117</v>
      </c>
      <c r="E286" s="325">
        <v>5270</v>
      </c>
      <c r="F286" s="325">
        <v>299</v>
      </c>
      <c r="G286" s="325">
        <v>528</v>
      </c>
      <c r="H286" s="325">
        <v>376</v>
      </c>
      <c r="I286" s="326">
        <v>4067</v>
      </c>
      <c r="J286" s="337"/>
    </row>
    <row r="287" spans="1:10" ht="12.75" customHeight="1">
      <c r="A287" s="253"/>
      <c r="B287" s="238" t="s">
        <v>321</v>
      </c>
      <c r="C287" s="178">
        <v>3527</v>
      </c>
      <c r="D287" s="178">
        <v>151</v>
      </c>
      <c r="E287" s="325">
        <v>3376</v>
      </c>
      <c r="F287" s="325">
        <v>211</v>
      </c>
      <c r="G287" s="325">
        <v>577</v>
      </c>
      <c r="H287" s="325">
        <v>399</v>
      </c>
      <c r="I287" s="326">
        <v>2189</v>
      </c>
      <c r="J287" s="337"/>
    </row>
    <row r="288" spans="1:10" ht="12" customHeight="1">
      <c r="A288" s="240" t="s">
        <v>113</v>
      </c>
      <c r="B288" s="244"/>
      <c r="C288" s="237"/>
      <c r="D288" s="237"/>
      <c r="E288" s="237"/>
      <c r="F288" s="237"/>
      <c r="G288" s="237"/>
      <c r="H288" s="237"/>
      <c r="I288" s="241"/>
      <c r="J288" s="337"/>
    </row>
    <row r="289" spans="1:10" ht="12" customHeight="1">
      <c r="A289" s="242" t="s">
        <v>150</v>
      </c>
      <c r="B289" s="26" t="s">
        <v>322</v>
      </c>
      <c r="C289" s="184">
        <v>645</v>
      </c>
      <c r="D289" s="143" t="s">
        <v>363</v>
      </c>
      <c r="E289" s="143" t="s">
        <v>363</v>
      </c>
      <c r="F289" s="143" t="s">
        <v>363</v>
      </c>
      <c r="G289" s="301">
        <v>44</v>
      </c>
      <c r="H289" s="301">
        <v>79</v>
      </c>
      <c r="I289" s="302">
        <v>490</v>
      </c>
      <c r="J289" s="337"/>
    </row>
    <row r="290" spans="1:10" ht="12" customHeight="1">
      <c r="A290" s="250"/>
      <c r="B290" s="27" t="s">
        <v>321</v>
      </c>
      <c r="C290" s="184">
        <v>807</v>
      </c>
      <c r="D290" s="184">
        <v>99</v>
      </c>
      <c r="E290" s="301">
        <v>708</v>
      </c>
      <c r="F290" s="301">
        <v>68</v>
      </c>
      <c r="G290" s="301">
        <v>106</v>
      </c>
      <c r="H290" s="301">
        <v>70</v>
      </c>
      <c r="I290" s="302">
        <v>464</v>
      </c>
      <c r="J290" s="337"/>
    </row>
    <row r="291" spans="1:10" ht="12" customHeight="1">
      <c r="A291" s="242" t="s">
        <v>151</v>
      </c>
      <c r="B291" s="26" t="s">
        <v>322</v>
      </c>
      <c r="C291" s="184">
        <v>1593</v>
      </c>
      <c r="D291" s="143" t="s">
        <v>363</v>
      </c>
      <c r="E291" s="143" t="s">
        <v>363</v>
      </c>
      <c r="F291" s="143" t="s">
        <v>363</v>
      </c>
      <c r="G291" s="301">
        <v>174</v>
      </c>
      <c r="H291" s="301">
        <v>157</v>
      </c>
      <c r="I291" s="302">
        <v>1184</v>
      </c>
      <c r="J291" s="337"/>
    </row>
    <row r="292" spans="1:10" ht="12.75" customHeight="1">
      <c r="A292" s="250"/>
      <c r="B292" s="27" t="s">
        <v>321</v>
      </c>
      <c r="C292" s="184">
        <v>555</v>
      </c>
      <c r="D292" s="184">
        <v>20</v>
      </c>
      <c r="E292" s="301">
        <v>535</v>
      </c>
      <c r="F292" s="301">
        <v>25</v>
      </c>
      <c r="G292" s="301">
        <v>15</v>
      </c>
      <c r="H292" s="301">
        <v>91</v>
      </c>
      <c r="I292" s="302">
        <v>404</v>
      </c>
      <c r="J292" s="337"/>
    </row>
    <row r="293" spans="1:10" ht="12.75" customHeight="1">
      <c r="A293" s="242" t="s">
        <v>152</v>
      </c>
      <c r="B293" s="26" t="s">
        <v>322</v>
      </c>
      <c r="C293" s="184">
        <v>1996</v>
      </c>
      <c r="D293" s="184">
        <v>32</v>
      </c>
      <c r="E293" s="301">
        <v>1964</v>
      </c>
      <c r="F293" s="301">
        <v>103</v>
      </c>
      <c r="G293" s="301">
        <v>144</v>
      </c>
      <c r="H293" s="301">
        <v>105</v>
      </c>
      <c r="I293" s="302">
        <v>1612</v>
      </c>
      <c r="J293" s="337"/>
    </row>
    <row r="294" spans="1:10" ht="12.75" customHeight="1">
      <c r="A294" s="250"/>
      <c r="B294" s="27" t="s">
        <v>321</v>
      </c>
      <c r="C294" s="184">
        <v>1940</v>
      </c>
      <c r="D294" s="184">
        <v>31</v>
      </c>
      <c r="E294" s="301">
        <v>1909</v>
      </c>
      <c r="F294" s="301">
        <v>105</v>
      </c>
      <c r="G294" s="301">
        <v>420</v>
      </c>
      <c r="H294" s="301">
        <v>235</v>
      </c>
      <c r="I294" s="302">
        <v>1149</v>
      </c>
      <c r="J294" s="337"/>
    </row>
    <row r="295" spans="1:10" ht="12.75" customHeight="1">
      <c r="A295" s="242" t="s">
        <v>153</v>
      </c>
      <c r="B295" s="26" t="s">
        <v>322</v>
      </c>
      <c r="C295" s="184">
        <v>690</v>
      </c>
      <c r="D295" s="184">
        <v>78</v>
      </c>
      <c r="E295" s="301">
        <v>612</v>
      </c>
      <c r="F295" s="301">
        <v>69</v>
      </c>
      <c r="G295" s="301">
        <v>133</v>
      </c>
      <c r="H295" s="301">
        <v>27</v>
      </c>
      <c r="I295" s="302">
        <v>383</v>
      </c>
      <c r="J295" s="337"/>
    </row>
    <row r="296" spans="1:10" ht="12.75" customHeight="1">
      <c r="A296" s="250"/>
      <c r="B296" s="27" t="s">
        <v>321</v>
      </c>
      <c r="C296" s="184">
        <v>143</v>
      </c>
      <c r="D296" s="143" t="s">
        <v>363</v>
      </c>
      <c r="E296" s="143" t="s">
        <v>363</v>
      </c>
      <c r="F296" s="143" t="s">
        <v>363</v>
      </c>
      <c r="G296" s="301">
        <v>27</v>
      </c>
      <c r="H296" s="301">
        <v>3</v>
      </c>
      <c r="I296" s="302">
        <v>107</v>
      </c>
      <c r="J296" s="337"/>
    </row>
    <row r="297" spans="1:10" ht="12.75" customHeight="1">
      <c r="A297" s="242" t="s">
        <v>154</v>
      </c>
      <c r="B297" s="26" t="s">
        <v>322</v>
      </c>
      <c r="C297" s="184">
        <v>463</v>
      </c>
      <c r="D297" s="184">
        <v>4</v>
      </c>
      <c r="E297" s="301">
        <v>459</v>
      </c>
      <c r="F297" s="301">
        <v>20</v>
      </c>
      <c r="G297" s="301">
        <v>33</v>
      </c>
      <c r="H297" s="301">
        <v>8</v>
      </c>
      <c r="I297" s="302">
        <v>398</v>
      </c>
      <c r="J297" s="337"/>
    </row>
    <row r="298" spans="1:10" ht="12" customHeight="1">
      <c r="A298" s="250"/>
      <c r="B298" s="27" t="s">
        <v>321</v>
      </c>
      <c r="C298" s="184">
        <v>82</v>
      </c>
      <c r="D298" s="143" t="s">
        <v>363</v>
      </c>
      <c r="E298" s="143" t="s">
        <v>363</v>
      </c>
      <c r="F298" s="143" t="s">
        <v>363</v>
      </c>
      <c r="G298" s="301">
        <v>9</v>
      </c>
      <c r="H298" s="301" t="s">
        <v>362</v>
      </c>
      <c r="I298" s="302">
        <v>65</v>
      </c>
      <c r="J298" s="337"/>
    </row>
    <row r="299" spans="1:10" ht="12" customHeight="1">
      <c r="A299" s="252" t="s">
        <v>407</v>
      </c>
      <c r="B299" s="244"/>
      <c r="C299" s="237"/>
      <c r="D299" s="237"/>
      <c r="E299" s="237"/>
      <c r="F299" s="237"/>
      <c r="G299" s="237"/>
      <c r="H299" s="237"/>
      <c r="I299" s="241"/>
      <c r="J299" s="337"/>
    </row>
    <row r="300" spans="1:10" ht="12" customHeight="1">
      <c r="A300" s="242" t="s">
        <v>150</v>
      </c>
      <c r="B300" s="26" t="s">
        <v>322</v>
      </c>
      <c r="C300" s="184">
        <v>640</v>
      </c>
      <c r="D300" s="143" t="s">
        <v>363</v>
      </c>
      <c r="E300" s="143" t="s">
        <v>363</v>
      </c>
      <c r="F300" s="143" t="s">
        <v>363</v>
      </c>
      <c r="G300" s="301">
        <v>40</v>
      </c>
      <c r="H300" s="301">
        <v>79</v>
      </c>
      <c r="I300" s="302">
        <v>490</v>
      </c>
      <c r="J300" s="337"/>
    </row>
    <row r="301" spans="1:10" ht="12" customHeight="1">
      <c r="A301" s="250"/>
      <c r="B301" s="27" t="s">
        <v>321</v>
      </c>
      <c r="C301" s="184">
        <v>807</v>
      </c>
      <c r="D301" s="184">
        <v>99</v>
      </c>
      <c r="E301" s="301">
        <v>708</v>
      </c>
      <c r="F301" s="301">
        <v>68</v>
      </c>
      <c r="G301" s="301">
        <v>106</v>
      </c>
      <c r="H301" s="301">
        <v>70</v>
      </c>
      <c r="I301" s="302">
        <v>464</v>
      </c>
      <c r="J301" s="337"/>
    </row>
    <row r="302" spans="1:10" ht="12" customHeight="1">
      <c r="A302" s="242" t="s">
        <v>151</v>
      </c>
      <c r="B302" s="26" t="s">
        <v>322</v>
      </c>
      <c r="C302" s="184">
        <v>1575</v>
      </c>
      <c r="D302" s="143" t="s">
        <v>363</v>
      </c>
      <c r="E302" s="143" t="s">
        <v>363</v>
      </c>
      <c r="F302" s="143" t="s">
        <v>363</v>
      </c>
      <c r="G302" s="301">
        <v>174</v>
      </c>
      <c r="H302" s="301">
        <v>153</v>
      </c>
      <c r="I302" s="302">
        <v>1172</v>
      </c>
      <c r="J302" s="337"/>
    </row>
    <row r="303" spans="1:10" ht="12" customHeight="1">
      <c r="A303" s="250"/>
      <c r="B303" s="27" t="s">
        <v>321</v>
      </c>
      <c r="C303" s="184">
        <v>553</v>
      </c>
      <c r="D303" s="184">
        <v>20</v>
      </c>
      <c r="E303" s="301">
        <v>533</v>
      </c>
      <c r="F303" s="301">
        <v>25</v>
      </c>
      <c r="G303" s="301">
        <v>13</v>
      </c>
      <c r="H303" s="301">
        <v>91</v>
      </c>
      <c r="I303" s="302">
        <v>404</v>
      </c>
      <c r="J303" s="337"/>
    </row>
    <row r="304" spans="1:10" ht="12" customHeight="1">
      <c r="A304" s="242" t="s">
        <v>152</v>
      </c>
      <c r="B304" s="26" t="s">
        <v>322</v>
      </c>
      <c r="C304" s="184">
        <v>1909</v>
      </c>
      <c r="D304" s="184">
        <v>32</v>
      </c>
      <c r="E304" s="301">
        <v>1877</v>
      </c>
      <c r="F304" s="301">
        <v>100</v>
      </c>
      <c r="G304" s="301">
        <v>134</v>
      </c>
      <c r="H304" s="301">
        <v>105</v>
      </c>
      <c r="I304" s="302">
        <v>1538</v>
      </c>
      <c r="J304" s="337"/>
    </row>
    <row r="305" spans="1:10" ht="12" customHeight="1">
      <c r="A305" s="250"/>
      <c r="B305" s="27" t="s">
        <v>321</v>
      </c>
      <c r="C305" s="184">
        <v>1893</v>
      </c>
      <c r="D305" s="184">
        <v>31</v>
      </c>
      <c r="E305" s="301">
        <v>1862</v>
      </c>
      <c r="F305" s="301">
        <v>80</v>
      </c>
      <c r="G305" s="301">
        <v>399</v>
      </c>
      <c r="H305" s="301">
        <v>235</v>
      </c>
      <c r="I305" s="302">
        <v>1148</v>
      </c>
      <c r="J305" s="337"/>
    </row>
    <row r="306" spans="1:10" ht="12.75" customHeight="1">
      <c r="A306" s="242" t="s">
        <v>153</v>
      </c>
      <c r="B306" s="26" t="s">
        <v>322</v>
      </c>
      <c r="C306" s="184">
        <v>581</v>
      </c>
      <c r="D306" s="184">
        <v>10</v>
      </c>
      <c r="E306" s="301">
        <v>571</v>
      </c>
      <c r="F306" s="301">
        <v>62</v>
      </c>
      <c r="G306" s="301">
        <v>126</v>
      </c>
      <c r="H306" s="301">
        <v>18</v>
      </c>
      <c r="I306" s="302">
        <v>365</v>
      </c>
      <c r="J306" s="337"/>
    </row>
    <row r="307" spans="1:10" ht="12" customHeight="1">
      <c r="A307" s="250"/>
      <c r="B307" s="27" t="s">
        <v>321</v>
      </c>
      <c r="C307" s="184">
        <v>142</v>
      </c>
      <c r="D307" s="143" t="s">
        <v>363</v>
      </c>
      <c r="E307" s="143" t="s">
        <v>363</v>
      </c>
      <c r="F307" s="143" t="s">
        <v>363</v>
      </c>
      <c r="G307" s="301">
        <v>27</v>
      </c>
      <c r="H307" s="301">
        <v>2</v>
      </c>
      <c r="I307" s="302">
        <v>107</v>
      </c>
      <c r="J307" s="337"/>
    </row>
    <row r="308" spans="1:10" ht="12.75" customHeight="1">
      <c r="A308" s="242" t="s">
        <v>155</v>
      </c>
      <c r="B308" s="26" t="s">
        <v>322</v>
      </c>
      <c r="C308" s="184">
        <v>463</v>
      </c>
      <c r="D308" s="184">
        <v>4</v>
      </c>
      <c r="E308" s="301">
        <v>459</v>
      </c>
      <c r="F308" s="301">
        <v>20</v>
      </c>
      <c r="G308" s="301">
        <v>33</v>
      </c>
      <c r="H308" s="301">
        <v>8</v>
      </c>
      <c r="I308" s="302">
        <v>398</v>
      </c>
      <c r="J308" s="337"/>
    </row>
    <row r="309" spans="1:10" ht="12" customHeight="1">
      <c r="A309" s="250"/>
      <c r="B309" s="27" t="s">
        <v>321</v>
      </c>
      <c r="C309" s="184">
        <v>82</v>
      </c>
      <c r="D309" s="143" t="s">
        <v>363</v>
      </c>
      <c r="E309" s="143" t="s">
        <v>363</v>
      </c>
      <c r="F309" s="143" t="s">
        <v>363</v>
      </c>
      <c r="G309" s="301">
        <v>9</v>
      </c>
      <c r="H309" s="301" t="s">
        <v>362</v>
      </c>
      <c r="I309" s="302">
        <v>65</v>
      </c>
      <c r="J309" s="337"/>
    </row>
    <row r="310" spans="1:10" ht="12.75" customHeight="1">
      <c r="A310" s="254" t="s">
        <v>6</v>
      </c>
      <c r="B310" s="238" t="s">
        <v>322</v>
      </c>
      <c r="C310" s="178">
        <v>1513</v>
      </c>
      <c r="D310" s="178">
        <v>14</v>
      </c>
      <c r="E310" s="325">
        <v>1499</v>
      </c>
      <c r="F310" s="301">
        <v>74</v>
      </c>
      <c r="G310" s="301">
        <v>177</v>
      </c>
      <c r="H310" s="301">
        <v>177</v>
      </c>
      <c r="I310" s="302">
        <v>1071</v>
      </c>
      <c r="J310" s="337"/>
    </row>
    <row r="311" spans="1:10" ht="12" customHeight="1">
      <c r="A311" s="255"/>
      <c r="B311" s="238" t="s">
        <v>321</v>
      </c>
      <c r="C311" s="178">
        <v>2408</v>
      </c>
      <c r="D311" s="178">
        <v>22</v>
      </c>
      <c r="E311" s="325">
        <v>2386</v>
      </c>
      <c r="F311" s="301">
        <v>148</v>
      </c>
      <c r="G311" s="301">
        <v>306</v>
      </c>
      <c r="H311" s="301">
        <v>303</v>
      </c>
      <c r="I311" s="302">
        <v>1629</v>
      </c>
      <c r="J311" s="337"/>
    </row>
    <row r="312" spans="1:10" ht="12" customHeight="1">
      <c r="A312" s="244" t="s">
        <v>112</v>
      </c>
      <c r="B312" s="244"/>
      <c r="C312" s="237"/>
      <c r="D312" s="237"/>
      <c r="E312" s="237"/>
      <c r="F312" s="237"/>
      <c r="G312" s="237"/>
      <c r="H312" s="237"/>
      <c r="I312" s="241"/>
      <c r="J312" s="337"/>
    </row>
    <row r="313" spans="1:10" ht="12" customHeight="1">
      <c r="A313" s="242" t="s">
        <v>156</v>
      </c>
      <c r="B313" s="26" t="s">
        <v>322</v>
      </c>
      <c r="C313" s="184">
        <v>26</v>
      </c>
      <c r="D313" s="143" t="s">
        <v>363</v>
      </c>
      <c r="E313" s="143" t="s">
        <v>363</v>
      </c>
      <c r="F313" s="143" t="s">
        <v>363</v>
      </c>
      <c r="G313" s="143" t="s">
        <v>363</v>
      </c>
      <c r="H313" s="301" t="s">
        <v>362</v>
      </c>
      <c r="I313" s="302">
        <v>25</v>
      </c>
      <c r="J313" s="337"/>
    </row>
    <row r="314" spans="1:10" ht="12" customHeight="1">
      <c r="A314" s="250"/>
      <c r="B314" s="27" t="s">
        <v>321</v>
      </c>
      <c r="C314" s="143" t="s">
        <v>363</v>
      </c>
      <c r="D314" s="143" t="s">
        <v>363</v>
      </c>
      <c r="E314" s="143" t="s">
        <v>363</v>
      </c>
      <c r="F314" s="143" t="s">
        <v>363</v>
      </c>
      <c r="G314" s="143" t="s">
        <v>363</v>
      </c>
      <c r="H314" s="143" t="s">
        <v>363</v>
      </c>
      <c r="I314" s="144" t="s">
        <v>363</v>
      </c>
      <c r="J314" s="337"/>
    </row>
    <row r="315" spans="1:10" ht="12" customHeight="1">
      <c r="A315" s="242" t="s">
        <v>157</v>
      </c>
      <c r="B315" s="26" t="s">
        <v>322</v>
      </c>
      <c r="C315" s="184">
        <v>77</v>
      </c>
      <c r="D315" s="184" t="s">
        <v>362</v>
      </c>
      <c r="E315" s="301">
        <v>77</v>
      </c>
      <c r="F315" s="301" t="s">
        <v>362</v>
      </c>
      <c r="G315" s="301">
        <v>14</v>
      </c>
      <c r="H315" s="301" t="s">
        <v>362</v>
      </c>
      <c r="I315" s="302">
        <v>63</v>
      </c>
      <c r="J315" s="337"/>
    </row>
    <row r="316" spans="1:10" ht="12" customHeight="1">
      <c r="A316" s="250"/>
      <c r="B316" s="27" t="s">
        <v>321</v>
      </c>
      <c r="C316" s="143" t="s">
        <v>363</v>
      </c>
      <c r="D316" s="143" t="s">
        <v>363</v>
      </c>
      <c r="E316" s="143" t="s">
        <v>363</v>
      </c>
      <c r="F316" s="143" t="s">
        <v>363</v>
      </c>
      <c r="G316" s="143" t="s">
        <v>363</v>
      </c>
      <c r="H316" s="143" t="s">
        <v>363</v>
      </c>
      <c r="I316" s="144" t="s">
        <v>363</v>
      </c>
      <c r="J316" s="337"/>
    </row>
    <row r="317" spans="1:10" ht="12.75" customHeight="1">
      <c r="A317" s="240" t="s">
        <v>113</v>
      </c>
      <c r="B317" s="244"/>
      <c r="C317" s="237"/>
      <c r="D317" s="237"/>
      <c r="E317" s="237"/>
      <c r="F317" s="237"/>
      <c r="G317" s="237"/>
      <c r="H317" s="237"/>
      <c r="I317" s="241"/>
      <c r="J317" s="337"/>
    </row>
    <row r="318" spans="1:10" ht="12" customHeight="1">
      <c r="A318" s="242" t="s">
        <v>158</v>
      </c>
      <c r="B318" s="26" t="s">
        <v>322</v>
      </c>
      <c r="C318" s="184">
        <v>151</v>
      </c>
      <c r="D318" s="143" t="s">
        <v>363</v>
      </c>
      <c r="E318" s="143" t="s">
        <v>363</v>
      </c>
      <c r="F318" s="143" t="s">
        <v>363</v>
      </c>
      <c r="G318" s="143" t="s">
        <v>363</v>
      </c>
      <c r="H318" s="301">
        <v>42</v>
      </c>
      <c r="I318" s="302">
        <v>80</v>
      </c>
      <c r="J318" s="337"/>
    </row>
    <row r="319" spans="1:10" ht="12" customHeight="1">
      <c r="A319" s="250"/>
      <c r="B319" s="27" t="s">
        <v>321</v>
      </c>
      <c r="C319" s="184">
        <v>576</v>
      </c>
      <c r="D319" s="184" t="s">
        <v>362</v>
      </c>
      <c r="E319" s="301">
        <v>576</v>
      </c>
      <c r="F319" s="301">
        <v>25</v>
      </c>
      <c r="G319" s="301">
        <v>21</v>
      </c>
      <c r="H319" s="301">
        <v>28</v>
      </c>
      <c r="I319" s="302">
        <v>502</v>
      </c>
      <c r="J319" s="337"/>
    </row>
    <row r="320" spans="1:10" ht="12" customHeight="1">
      <c r="A320" s="242" t="s">
        <v>159</v>
      </c>
      <c r="B320" s="26" t="s">
        <v>322</v>
      </c>
      <c r="C320" s="184">
        <v>267</v>
      </c>
      <c r="D320" s="184" t="s">
        <v>362</v>
      </c>
      <c r="E320" s="301">
        <v>267</v>
      </c>
      <c r="F320" s="301">
        <v>11</v>
      </c>
      <c r="G320" s="301">
        <v>39</v>
      </c>
      <c r="H320" s="301">
        <v>8</v>
      </c>
      <c r="I320" s="302">
        <v>209</v>
      </c>
      <c r="J320" s="337"/>
    </row>
    <row r="321" spans="1:10" ht="12" customHeight="1">
      <c r="A321" s="250"/>
      <c r="B321" s="27" t="s">
        <v>321</v>
      </c>
      <c r="C321" s="184">
        <v>241</v>
      </c>
      <c r="D321" s="184" t="s">
        <v>362</v>
      </c>
      <c r="E321" s="301">
        <v>241</v>
      </c>
      <c r="F321" s="301">
        <v>18</v>
      </c>
      <c r="G321" s="301">
        <v>61</v>
      </c>
      <c r="H321" s="301">
        <v>33</v>
      </c>
      <c r="I321" s="302">
        <v>129</v>
      </c>
      <c r="J321" s="337"/>
    </row>
    <row r="322" spans="1:10" ht="12" customHeight="1">
      <c r="A322" s="242" t="s">
        <v>160</v>
      </c>
      <c r="B322" s="26" t="s">
        <v>322</v>
      </c>
      <c r="C322" s="184">
        <v>117</v>
      </c>
      <c r="D322" s="184">
        <v>4</v>
      </c>
      <c r="E322" s="301">
        <v>113</v>
      </c>
      <c r="F322" s="301">
        <v>19</v>
      </c>
      <c r="G322" s="301">
        <v>18</v>
      </c>
      <c r="H322" s="301">
        <v>10</v>
      </c>
      <c r="I322" s="302">
        <v>66</v>
      </c>
      <c r="J322" s="337"/>
    </row>
    <row r="323" spans="1:10" ht="12" customHeight="1">
      <c r="A323" s="250"/>
      <c r="B323" s="27" t="s">
        <v>321</v>
      </c>
      <c r="C323" s="143" t="s">
        <v>363</v>
      </c>
      <c r="D323" s="143" t="s">
        <v>363</v>
      </c>
      <c r="E323" s="143" t="s">
        <v>363</v>
      </c>
      <c r="F323" s="143" t="s">
        <v>363</v>
      </c>
      <c r="G323" s="143" t="s">
        <v>363</v>
      </c>
      <c r="H323" s="143" t="s">
        <v>363</v>
      </c>
      <c r="I323" s="144" t="s">
        <v>363</v>
      </c>
      <c r="J323" s="337"/>
    </row>
    <row r="324" spans="1:10" ht="12" customHeight="1">
      <c r="A324" s="252" t="s">
        <v>407</v>
      </c>
      <c r="B324" s="244"/>
      <c r="C324" s="237"/>
      <c r="D324" s="237"/>
      <c r="E324" s="237"/>
      <c r="F324" s="237"/>
      <c r="G324" s="237"/>
      <c r="H324" s="237"/>
      <c r="I324" s="241"/>
      <c r="J324" s="337"/>
    </row>
    <row r="325" spans="1:10" ht="12" customHeight="1">
      <c r="A325" s="242" t="s">
        <v>161</v>
      </c>
      <c r="B325" s="26" t="s">
        <v>322</v>
      </c>
      <c r="C325" s="184">
        <v>111</v>
      </c>
      <c r="D325" s="143" t="s">
        <v>363</v>
      </c>
      <c r="E325" s="143" t="s">
        <v>363</v>
      </c>
      <c r="F325" s="143" t="s">
        <v>363</v>
      </c>
      <c r="G325" s="143" t="s">
        <v>363</v>
      </c>
      <c r="H325" s="301">
        <v>38</v>
      </c>
      <c r="I325" s="302">
        <v>44</v>
      </c>
      <c r="J325" s="337"/>
    </row>
    <row r="326" spans="1:10" ht="12" customHeight="1">
      <c r="A326" s="250"/>
      <c r="B326" s="27" t="s">
        <v>321</v>
      </c>
      <c r="C326" s="184">
        <v>572</v>
      </c>
      <c r="D326" s="184" t="s">
        <v>362</v>
      </c>
      <c r="E326" s="301">
        <v>572</v>
      </c>
      <c r="F326" s="301">
        <v>21</v>
      </c>
      <c r="G326" s="301">
        <v>21</v>
      </c>
      <c r="H326" s="301">
        <v>28</v>
      </c>
      <c r="I326" s="302">
        <v>502</v>
      </c>
      <c r="J326" s="337"/>
    </row>
    <row r="327" spans="1:10" ht="12" customHeight="1">
      <c r="A327" s="242" t="s">
        <v>159</v>
      </c>
      <c r="B327" s="26" t="s">
        <v>322</v>
      </c>
      <c r="C327" s="184">
        <v>239</v>
      </c>
      <c r="D327" s="184" t="s">
        <v>362</v>
      </c>
      <c r="E327" s="301">
        <v>239</v>
      </c>
      <c r="F327" s="301">
        <v>11</v>
      </c>
      <c r="G327" s="301">
        <v>33</v>
      </c>
      <c r="H327" s="301">
        <v>8</v>
      </c>
      <c r="I327" s="302">
        <v>187</v>
      </c>
      <c r="J327" s="337"/>
    </row>
    <row r="328" spans="1:10" ht="12" customHeight="1">
      <c r="A328" s="250"/>
      <c r="B328" s="27" t="s">
        <v>321</v>
      </c>
      <c r="C328" s="184">
        <v>241</v>
      </c>
      <c r="D328" s="184" t="s">
        <v>362</v>
      </c>
      <c r="E328" s="301">
        <v>241</v>
      </c>
      <c r="F328" s="301">
        <v>18</v>
      </c>
      <c r="G328" s="301">
        <v>61</v>
      </c>
      <c r="H328" s="301">
        <v>33</v>
      </c>
      <c r="I328" s="302">
        <v>129</v>
      </c>
      <c r="J328" s="337"/>
    </row>
    <row r="329" spans="1:10" ht="12" customHeight="1">
      <c r="A329" s="242" t="s">
        <v>162</v>
      </c>
      <c r="B329" s="26" t="s">
        <v>322</v>
      </c>
      <c r="C329" s="184">
        <v>117</v>
      </c>
      <c r="D329" s="184">
        <v>4</v>
      </c>
      <c r="E329" s="301">
        <v>113</v>
      </c>
      <c r="F329" s="301">
        <v>19</v>
      </c>
      <c r="G329" s="301">
        <v>18</v>
      </c>
      <c r="H329" s="301">
        <v>10</v>
      </c>
      <c r="I329" s="302">
        <v>66</v>
      </c>
      <c r="J329" s="337"/>
    </row>
    <row r="330" spans="1:10" ht="12" customHeight="1">
      <c r="A330" s="250"/>
      <c r="B330" s="27" t="s">
        <v>321</v>
      </c>
      <c r="C330" s="143" t="s">
        <v>363</v>
      </c>
      <c r="D330" s="143" t="s">
        <v>363</v>
      </c>
      <c r="E330" s="143" t="s">
        <v>363</v>
      </c>
      <c r="F330" s="143" t="s">
        <v>363</v>
      </c>
      <c r="G330" s="143" t="s">
        <v>363</v>
      </c>
      <c r="H330" s="143" t="s">
        <v>363</v>
      </c>
      <c r="I330" s="144" t="s">
        <v>363</v>
      </c>
      <c r="J330" s="337"/>
    </row>
    <row r="331" spans="1:10" ht="12.75" customHeight="1">
      <c r="A331" s="240" t="s">
        <v>114</v>
      </c>
      <c r="B331" s="244"/>
      <c r="C331" s="237"/>
      <c r="D331" s="237"/>
      <c r="E331" s="237"/>
      <c r="F331" s="237"/>
      <c r="G331" s="237"/>
      <c r="H331" s="237"/>
      <c r="I331" s="241"/>
      <c r="J331" s="337"/>
    </row>
    <row r="332" spans="1:10" ht="12" customHeight="1">
      <c r="A332" s="242" t="s">
        <v>163</v>
      </c>
      <c r="B332" s="26" t="s">
        <v>322</v>
      </c>
      <c r="C332" s="184">
        <v>531</v>
      </c>
      <c r="D332" s="184">
        <v>5</v>
      </c>
      <c r="E332" s="301">
        <v>526</v>
      </c>
      <c r="F332" s="301">
        <v>33</v>
      </c>
      <c r="G332" s="301">
        <v>53</v>
      </c>
      <c r="H332" s="301">
        <v>66</v>
      </c>
      <c r="I332" s="302">
        <v>374</v>
      </c>
      <c r="J332" s="337"/>
    </row>
    <row r="333" spans="1:10" ht="12" customHeight="1">
      <c r="A333" s="250"/>
      <c r="B333" s="27" t="s">
        <v>321</v>
      </c>
      <c r="C333" s="184">
        <v>715</v>
      </c>
      <c r="D333" s="184">
        <v>9</v>
      </c>
      <c r="E333" s="301">
        <v>706</v>
      </c>
      <c r="F333" s="301">
        <v>31</v>
      </c>
      <c r="G333" s="301">
        <v>70</v>
      </c>
      <c r="H333" s="301">
        <v>71</v>
      </c>
      <c r="I333" s="302">
        <v>534</v>
      </c>
      <c r="J333" s="337"/>
    </row>
    <row r="334" spans="1:10" ht="12" customHeight="1">
      <c r="A334" s="242" t="s">
        <v>157</v>
      </c>
      <c r="B334" s="26" t="s">
        <v>322</v>
      </c>
      <c r="C334" s="184">
        <v>344</v>
      </c>
      <c r="D334" s="184">
        <v>3</v>
      </c>
      <c r="E334" s="301">
        <v>341</v>
      </c>
      <c r="F334" s="301">
        <v>10</v>
      </c>
      <c r="G334" s="301">
        <v>26</v>
      </c>
      <c r="H334" s="301">
        <v>51</v>
      </c>
      <c r="I334" s="302">
        <v>254</v>
      </c>
      <c r="J334" s="337"/>
    </row>
    <row r="335" spans="1:10" ht="12" customHeight="1">
      <c r="A335" s="250"/>
      <c r="B335" s="27" t="s">
        <v>321</v>
      </c>
      <c r="C335" s="184">
        <v>766</v>
      </c>
      <c r="D335" s="184">
        <v>13</v>
      </c>
      <c r="E335" s="301">
        <v>753</v>
      </c>
      <c r="F335" s="301">
        <v>54</v>
      </c>
      <c r="G335" s="301">
        <v>141</v>
      </c>
      <c r="H335" s="301">
        <v>171</v>
      </c>
      <c r="I335" s="302">
        <v>387</v>
      </c>
      <c r="J335" s="337"/>
    </row>
    <row r="336" spans="1:10" ht="12" customHeight="1">
      <c r="A336" s="254" t="s">
        <v>7</v>
      </c>
      <c r="B336" s="238" t="s">
        <v>322</v>
      </c>
      <c r="C336" s="178">
        <v>1671</v>
      </c>
      <c r="D336" s="178">
        <v>26</v>
      </c>
      <c r="E336" s="325">
        <v>1645</v>
      </c>
      <c r="F336" s="325">
        <v>144</v>
      </c>
      <c r="G336" s="325">
        <v>359</v>
      </c>
      <c r="H336" s="325">
        <v>299</v>
      </c>
      <c r="I336" s="326">
        <v>843</v>
      </c>
      <c r="J336" s="337"/>
    </row>
    <row r="337" spans="1:10" ht="12" customHeight="1">
      <c r="A337" s="255"/>
      <c r="B337" s="238" t="s">
        <v>321</v>
      </c>
      <c r="C337" s="178">
        <v>39862</v>
      </c>
      <c r="D337" s="178">
        <v>24</v>
      </c>
      <c r="E337" s="325">
        <v>39838</v>
      </c>
      <c r="F337" s="325">
        <v>284</v>
      </c>
      <c r="G337" s="325">
        <v>928</v>
      </c>
      <c r="H337" s="325">
        <v>900</v>
      </c>
      <c r="I337" s="326">
        <v>37726</v>
      </c>
      <c r="J337" s="337"/>
    </row>
    <row r="338" spans="1:10" ht="12.75" customHeight="1">
      <c r="A338" s="244" t="s">
        <v>112</v>
      </c>
      <c r="B338" s="244"/>
      <c r="C338" s="237"/>
      <c r="D338" s="237"/>
      <c r="E338" s="237"/>
      <c r="F338" s="237"/>
      <c r="G338" s="237"/>
      <c r="H338" s="237"/>
      <c r="I338" s="241"/>
      <c r="J338" s="337"/>
    </row>
    <row r="339" spans="1:10" ht="12" customHeight="1">
      <c r="A339" s="242" t="s">
        <v>165</v>
      </c>
      <c r="B339" s="26" t="s">
        <v>322</v>
      </c>
      <c r="C339" s="184">
        <v>21</v>
      </c>
      <c r="D339" s="184" t="s">
        <v>362</v>
      </c>
      <c r="E339" s="301">
        <v>21</v>
      </c>
      <c r="F339" s="301">
        <v>2</v>
      </c>
      <c r="G339" s="301">
        <v>5</v>
      </c>
      <c r="H339" s="301">
        <v>14</v>
      </c>
      <c r="I339" s="302" t="s">
        <v>362</v>
      </c>
      <c r="J339" s="337"/>
    </row>
    <row r="340" spans="1:10" ht="12" customHeight="1">
      <c r="A340" s="250"/>
      <c r="B340" s="27" t="s">
        <v>321</v>
      </c>
      <c r="C340" s="143" t="s">
        <v>363</v>
      </c>
      <c r="D340" s="143" t="s">
        <v>363</v>
      </c>
      <c r="E340" s="143" t="s">
        <v>363</v>
      </c>
      <c r="F340" s="143" t="s">
        <v>363</v>
      </c>
      <c r="G340" s="143" t="s">
        <v>363</v>
      </c>
      <c r="H340" s="143" t="s">
        <v>363</v>
      </c>
      <c r="I340" s="144" t="s">
        <v>363</v>
      </c>
      <c r="J340" s="337"/>
    </row>
    <row r="341" spans="1:10" ht="12" customHeight="1">
      <c r="A341" s="242" t="s">
        <v>166</v>
      </c>
      <c r="B341" s="26" t="s">
        <v>322</v>
      </c>
      <c r="C341" s="184" t="s">
        <v>362</v>
      </c>
      <c r="D341" s="184" t="s">
        <v>362</v>
      </c>
      <c r="E341" s="184" t="s">
        <v>362</v>
      </c>
      <c r="F341" s="184" t="s">
        <v>362</v>
      </c>
      <c r="G341" s="184" t="s">
        <v>362</v>
      </c>
      <c r="H341" s="184" t="s">
        <v>362</v>
      </c>
      <c r="I341" s="185" t="s">
        <v>362</v>
      </c>
      <c r="J341" s="337"/>
    </row>
    <row r="342" spans="1:10" ht="12" customHeight="1">
      <c r="A342" s="250"/>
      <c r="B342" s="27" t="s">
        <v>321</v>
      </c>
      <c r="C342" s="143" t="s">
        <v>363</v>
      </c>
      <c r="D342" s="143" t="s">
        <v>363</v>
      </c>
      <c r="E342" s="143" t="s">
        <v>363</v>
      </c>
      <c r="F342" s="143" t="s">
        <v>363</v>
      </c>
      <c r="G342" s="143" t="s">
        <v>363</v>
      </c>
      <c r="H342" s="143" t="s">
        <v>363</v>
      </c>
      <c r="I342" s="144" t="s">
        <v>363</v>
      </c>
      <c r="J342" s="337"/>
    </row>
    <row r="343" spans="1:10" ht="12" customHeight="1">
      <c r="A343" s="240" t="s">
        <v>113</v>
      </c>
      <c r="B343" s="244"/>
      <c r="C343" s="237"/>
      <c r="D343" s="237"/>
      <c r="E343" s="237"/>
      <c r="F343" s="237"/>
      <c r="G343" s="237"/>
      <c r="H343" s="237"/>
      <c r="I343" s="241"/>
      <c r="J343" s="337"/>
    </row>
    <row r="344" spans="1:10" ht="12" customHeight="1">
      <c r="A344" s="242" t="s">
        <v>167</v>
      </c>
      <c r="B344" s="26" t="s">
        <v>322</v>
      </c>
      <c r="C344" s="184">
        <v>902</v>
      </c>
      <c r="D344" s="184">
        <v>24</v>
      </c>
      <c r="E344" s="301">
        <v>878</v>
      </c>
      <c r="F344" s="301">
        <v>80</v>
      </c>
      <c r="G344" s="301">
        <v>170</v>
      </c>
      <c r="H344" s="301">
        <v>170</v>
      </c>
      <c r="I344" s="302">
        <v>458</v>
      </c>
      <c r="J344" s="337"/>
    </row>
    <row r="345" spans="1:10" ht="12" customHeight="1">
      <c r="A345" s="250"/>
      <c r="B345" s="27" t="s">
        <v>321</v>
      </c>
      <c r="C345" s="184">
        <v>1143</v>
      </c>
      <c r="D345" s="184">
        <v>12</v>
      </c>
      <c r="E345" s="301">
        <v>1131</v>
      </c>
      <c r="F345" s="301">
        <v>51</v>
      </c>
      <c r="G345" s="301">
        <v>200</v>
      </c>
      <c r="H345" s="301">
        <v>237</v>
      </c>
      <c r="I345" s="302">
        <v>643</v>
      </c>
      <c r="J345" s="337"/>
    </row>
    <row r="346" spans="1:10" ht="12" customHeight="1">
      <c r="A346" s="252" t="s">
        <v>407</v>
      </c>
      <c r="B346" s="244"/>
      <c r="C346" s="237"/>
      <c r="D346" s="237"/>
      <c r="E346" s="237"/>
      <c r="F346" s="237"/>
      <c r="G346" s="237"/>
      <c r="H346" s="237"/>
      <c r="I346" s="241"/>
      <c r="J346" s="337"/>
    </row>
    <row r="347" spans="1:10" ht="12" customHeight="1">
      <c r="A347" s="242" t="s">
        <v>167</v>
      </c>
      <c r="B347" s="26" t="s">
        <v>322</v>
      </c>
      <c r="C347" s="184">
        <v>902</v>
      </c>
      <c r="D347" s="184">
        <v>24</v>
      </c>
      <c r="E347" s="301">
        <v>878</v>
      </c>
      <c r="F347" s="301">
        <v>80</v>
      </c>
      <c r="G347" s="301">
        <v>170</v>
      </c>
      <c r="H347" s="301">
        <v>170</v>
      </c>
      <c r="I347" s="302">
        <v>458</v>
      </c>
      <c r="J347" s="337"/>
    </row>
    <row r="348" spans="1:10" ht="12" customHeight="1">
      <c r="A348" s="250"/>
      <c r="B348" s="27" t="s">
        <v>321</v>
      </c>
      <c r="C348" s="184">
        <v>1143</v>
      </c>
      <c r="D348" s="184">
        <v>12</v>
      </c>
      <c r="E348" s="301">
        <v>1131</v>
      </c>
      <c r="F348" s="301">
        <v>51</v>
      </c>
      <c r="G348" s="301">
        <v>200</v>
      </c>
      <c r="H348" s="301">
        <v>237</v>
      </c>
      <c r="I348" s="302">
        <v>643</v>
      </c>
      <c r="J348" s="337"/>
    </row>
    <row r="349" spans="1:10" ht="12" customHeight="1">
      <c r="A349" s="240" t="s">
        <v>114</v>
      </c>
      <c r="B349" s="244"/>
      <c r="C349" s="237"/>
      <c r="D349" s="237"/>
      <c r="E349" s="237"/>
      <c r="F349" s="237"/>
      <c r="G349" s="237"/>
      <c r="H349" s="237"/>
      <c r="I349" s="241"/>
      <c r="J349" s="337"/>
    </row>
    <row r="350" spans="1:10" ht="12" customHeight="1">
      <c r="A350" s="242" t="s">
        <v>168</v>
      </c>
      <c r="B350" s="26" t="s">
        <v>322</v>
      </c>
      <c r="C350" s="184">
        <v>240</v>
      </c>
      <c r="D350" s="143" t="s">
        <v>363</v>
      </c>
      <c r="E350" s="143" t="s">
        <v>363</v>
      </c>
      <c r="F350" s="143" t="s">
        <v>363</v>
      </c>
      <c r="G350" s="301">
        <v>77</v>
      </c>
      <c r="H350" s="301">
        <v>46</v>
      </c>
      <c r="I350" s="302">
        <v>93</v>
      </c>
      <c r="J350" s="337"/>
    </row>
    <row r="351" spans="1:10" ht="12" customHeight="1">
      <c r="A351" s="250"/>
      <c r="B351" s="27" t="s">
        <v>321</v>
      </c>
      <c r="C351" s="184">
        <v>35445</v>
      </c>
      <c r="D351" s="143" t="s">
        <v>363</v>
      </c>
      <c r="E351" s="143" t="s">
        <v>363</v>
      </c>
      <c r="F351" s="143" t="s">
        <v>363</v>
      </c>
      <c r="G351" s="301">
        <v>154</v>
      </c>
      <c r="H351" s="301">
        <v>223</v>
      </c>
      <c r="I351" s="302">
        <v>35027</v>
      </c>
      <c r="J351" s="337"/>
    </row>
    <row r="352" spans="1:10" ht="12" customHeight="1">
      <c r="A352" s="242" t="s">
        <v>169</v>
      </c>
      <c r="B352" s="26" t="s">
        <v>322</v>
      </c>
      <c r="C352" s="184">
        <v>385</v>
      </c>
      <c r="D352" s="184" t="s">
        <v>362</v>
      </c>
      <c r="E352" s="301">
        <v>385</v>
      </c>
      <c r="F352" s="301">
        <v>21</v>
      </c>
      <c r="G352" s="301">
        <v>77</v>
      </c>
      <c r="H352" s="301">
        <v>39</v>
      </c>
      <c r="I352" s="302">
        <v>248</v>
      </c>
      <c r="J352" s="337"/>
    </row>
    <row r="353" spans="1:10" ht="12" customHeight="1">
      <c r="A353" s="250"/>
      <c r="B353" s="27" t="s">
        <v>321</v>
      </c>
      <c r="C353" s="184">
        <v>1493</v>
      </c>
      <c r="D353" s="143" t="s">
        <v>363</v>
      </c>
      <c r="E353" s="143" t="s">
        <v>363</v>
      </c>
      <c r="F353" s="143" t="s">
        <v>363</v>
      </c>
      <c r="G353" s="301">
        <v>407</v>
      </c>
      <c r="H353" s="301">
        <v>315</v>
      </c>
      <c r="I353" s="302">
        <v>686</v>
      </c>
      <c r="J353" s="337"/>
    </row>
    <row r="354" spans="1:10" ht="12" customHeight="1">
      <c r="A354" s="242" t="s">
        <v>170</v>
      </c>
      <c r="B354" s="26" t="s">
        <v>322</v>
      </c>
      <c r="C354" s="184">
        <v>123</v>
      </c>
      <c r="D354" s="184" t="s">
        <v>362</v>
      </c>
      <c r="E354" s="301">
        <v>123</v>
      </c>
      <c r="F354" s="301">
        <v>19</v>
      </c>
      <c r="G354" s="301">
        <v>30</v>
      </c>
      <c r="H354" s="301">
        <v>30</v>
      </c>
      <c r="I354" s="302">
        <v>44</v>
      </c>
      <c r="J354" s="337"/>
    </row>
    <row r="355" spans="1:10" ht="12" customHeight="1">
      <c r="A355" s="250"/>
      <c r="B355" s="27" t="s">
        <v>321</v>
      </c>
      <c r="C355" s="184">
        <v>1723</v>
      </c>
      <c r="D355" s="184">
        <v>6</v>
      </c>
      <c r="E355" s="301">
        <v>1717</v>
      </c>
      <c r="F355" s="301">
        <v>110</v>
      </c>
      <c r="G355" s="301">
        <v>163</v>
      </c>
      <c r="H355" s="301">
        <v>125</v>
      </c>
      <c r="I355" s="302">
        <v>1319</v>
      </c>
      <c r="J355" s="337"/>
    </row>
    <row r="356" spans="1:10" ht="12" customHeight="1">
      <c r="A356" s="228" t="s">
        <v>401</v>
      </c>
      <c r="B356" s="27" t="s">
        <v>322</v>
      </c>
      <c r="C356" s="184">
        <v>197</v>
      </c>
      <c r="D356" s="184" t="s">
        <v>362</v>
      </c>
      <c r="E356" s="301">
        <v>197</v>
      </c>
      <c r="F356" s="301">
        <v>39</v>
      </c>
      <c r="G356" s="301">
        <v>20</v>
      </c>
      <c r="H356" s="301">
        <v>19</v>
      </c>
      <c r="I356" s="302">
        <v>119</v>
      </c>
      <c r="J356" s="455"/>
    </row>
    <row r="357" spans="1:10" ht="12" customHeight="1">
      <c r="A357" s="229" t="s">
        <v>123</v>
      </c>
      <c r="B357" s="27" t="s">
        <v>321</v>
      </c>
      <c r="C357" s="184">
        <v>226</v>
      </c>
      <c r="D357" s="143" t="s">
        <v>363</v>
      </c>
      <c r="E357" s="143" t="s">
        <v>363</v>
      </c>
      <c r="F357" s="143" t="s">
        <v>363</v>
      </c>
      <c r="G357" s="301">
        <v>22</v>
      </c>
      <c r="H357" s="301">
        <v>180</v>
      </c>
      <c r="I357" s="302">
        <v>3</v>
      </c>
      <c r="J357" s="455"/>
    </row>
    <row r="358" spans="1:10" ht="12" customHeight="1">
      <c r="A358" s="256"/>
      <c r="B358" s="256"/>
      <c r="C358" s="50"/>
      <c r="D358" s="50"/>
      <c r="E358" s="50"/>
      <c r="F358" s="50"/>
      <c r="G358" s="50"/>
      <c r="H358" s="50"/>
      <c r="I358" s="50"/>
      <c r="J358" s="312"/>
    </row>
    <row r="359" spans="1:10" ht="12" customHeight="1">
      <c r="A359" s="256"/>
      <c r="B359" s="256"/>
      <c r="C359" s="50"/>
      <c r="D359" s="50"/>
      <c r="E359" s="50"/>
      <c r="F359" s="50"/>
      <c r="G359" s="50"/>
      <c r="H359" s="50"/>
      <c r="I359" s="50"/>
      <c r="J359" s="312"/>
    </row>
    <row r="360" spans="1:10" ht="12" customHeight="1">
      <c r="A360" s="256"/>
      <c r="B360" s="256"/>
      <c r="C360" s="50"/>
      <c r="D360" s="50"/>
      <c r="E360" s="50"/>
      <c r="F360" s="50"/>
      <c r="G360" s="50"/>
      <c r="H360" s="50"/>
      <c r="I360" s="50"/>
      <c r="J360" s="312"/>
    </row>
    <row r="361" spans="1:10" ht="12" customHeight="1">
      <c r="A361" s="256"/>
      <c r="B361" s="256"/>
      <c r="C361" s="50"/>
      <c r="D361" s="50"/>
      <c r="E361" s="50"/>
      <c r="F361" s="50"/>
      <c r="G361" s="50"/>
      <c r="H361" s="50"/>
      <c r="I361" s="50"/>
      <c r="J361" s="50"/>
    </row>
    <row r="362" spans="1:10" ht="12" customHeight="1">
      <c r="A362" s="256"/>
      <c r="B362" s="256"/>
      <c r="C362" s="50"/>
      <c r="D362" s="50"/>
      <c r="E362" s="50"/>
      <c r="F362" s="50"/>
      <c r="G362" s="50"/>
      <c r="H362" s="50"/>
      <c r="I362" s="50"/>
      <c r="J362" s="50"/>
    </row>
    <row r="363" spans="1:10" ht="12" customHeight="1">
      <c r="A363" s="256"/>
      <c r="B363" s="256"/>
      <c r="C363" s="50"/>
      <c r="D363" s="50"/>
      <c r="E363" s="50"/>
      <c r="F363" s="50"/>
      <c r="G363" s="50"/>
      <c r="H363" s="50"/>
      <c r="I363" s="50"/>
      <c r="J363" s="50"/>
    </row>
    <row r="364" spans="1:10" ht="12" customHeight="1">
      <c r="A364" s="256"/>
      <c r="B364" s="256"/>
      <c r="C364" s="50"/>
      <c r="D364" s="50"/>
      <c r="E364" s="50"/>
      <c r="F364" s="50"/>
      <c r="G364" s="50"/>
      <c r="H364" s="50"/>
      <c r="I364" s="50"/>
      <c r="J364" s="50"/>
    </row>
    <row r="365" spans="1:10" ht="12" customHeight="1">
      <c r="A365" s="256"/>
      <c r="B365" s="256"/>
      <c r="C365" s="50"/>
      <c r="D365" s="50"/>
      <c r="E365" s="50"/>
      <c r="F365" s="50"/>
      <c r="G365" s="50"/>
      <c r="H365" s="50"/>
      <c r="I365" s="50"/>
      <c r="J365" s="50"/>
    </row>
    <row r="366" spans="1:10" ht="12" customHeight="1">
      <c r="A366" s="256"/>
      <c r="B366" s="256"/>
      <c r="C366" s="50"/>
      <c r="D366" s="50"/>
      <c r="E366" s="50"/>
      <c r="F366" s="50"/>
      <c r="G366" s="50"/>
      <c r="H366" s="50"/>
      <c r="I366" s="50"/>
      <c r="J366" s="50"/>
    </row>
    <row r="367" spans="1:10" ht="12" customHeight="1">
      <c r="A367" s="256"/>
      <c r="B367" s="256"/>
      <c r="C367" s="50"/>
      <c r="D367" s="50"/>
      <c r="E367" s="50"/>
      <c r="F367" s="50"/>
      <c r="G367" s="50"/>
      <c r="H367" s="50"/>
      <c r="I367" s="50"/>
      <c r="J367" s="50"/>
    </row>
    <row r="368" spans="1:10" ht="12" customHeight="1">
      <c r="A368" s="256"/>
      <c r="B368" s="256"/>
      <c r="C368" s="50"/>
      <c r="D368" s="50"/>
      <c r="E368" s="50"/>
      <c r="F368" s="50"/>
      <c r="G368" s="50"/>
      <c r="H368" s="50"/>
      <c r="I368" s="50"/>
      <c r="J368" s="50"/>
    </row>
  </sheetData>
  <mergeCells count="8">
    <mergeCell ref="A1:I3"/>
    <mergeCell ref="A7:I7"/>
    <mergeCell ref="A183:I183"/>
    <mergeCell ref="C4:C6"/>
    <mergeCell ref="D4:I4"/>
    <mergeCell ref="D5:D6"/>
    <mergeCell ref="E5:I5"/>
    <mergeCell ref="A4:B6"/>
  </mergeCells>
  <conditionalFormatting sqref="C11">
    <cfRule type="cellIs" dxfId="721" priority="180" operator="between">
      <formula>1</formula>
      <formula>2</formula>
    </cfRule>
  </conditionalFormatting>
  <conditionalFormatting sqref="C11">
    <cfRule type="cellIs" dxfId="720" priority="179" operator="between">
      <formula>1</formula>
      <formula>2</formula>
    </cfRule>
  </conditionalFormatting>
  <conditionalFormatting sqref="E11:F11 I11">
    <cfRule type="cellIs" dxfId="719" priority="178" operator="between">
      <formula>1</formula>
      <formula>2</formula>
    </cfRule>
  </conditionalFormatting>
  <conditionalFormatting sqref="E11:F11 I11">
    <cfRule type="cellIs" dxfId="718" priority="177" operator="between">
      <formula>1</formula>
      <formula>2</formula>
    </cfRule>
  </conditionalFormatting>
  <conditionalFormatting sqref="C24:H24">
    <cfRule type="cellIs" dxfId="717" priority="176" operator="between">
      <formula>1</formula>
      <formula>2</formula>
    </cfRule>
  </conditionalFormatting>
  <conditionalFormatting sqref="C24:H24">
    <cfRule type="cellIs" dxfId="716" priority="175" operator="between">
      <formula>1</formula>
      <formula>2</formula>
    </cfRule>
  </conditionalFormatting>
  <conditionalFormatting sqref="C53:I53">
    <cfRule type="cellIs" dxfId="715" priority="174" operator="between">
      <formula>1</formula>
      <formula>2</formula>
    </cfRule>
  </conditionalFormatting>
  <conditionalFormatting sqref="C53:I53">
    <cfRule type="cellIs" dxfId="714" priority="173" operator="between">
      <formula>1</formula>
      <formula>2</formula>
    </cfRule>
  </conditionalFormatting>
  <conditionalFormatting sqref="C54:I54">
    <cfRule type="cellIs" dxfId="713" priority="172" operator="between">
      <formula>1</formula>
      <formula>2</formula>
    </cfRule>
  </conditionalFormatting>
  <conditionalFormatting sqref="C54:I54">
    <cfRule type="cellIs" dxfId="712" priority="171" operator="between">
      <formula>1</formula>
      <formula>2</formula>
    </cfRule>
  </conditionalFormatting>
  <conditionalFormatting sqref="C57:I57">
    <cfRule type="cellIs" dxfId="711" priority="170" operator="between">
      <formula>1</formula>
      <formula>2</formula>
    </cfRule>
  </conditionalFormatting>
  <conditionalFormatting sqref="C57:I57">
    <cfRule type="cellIs" dxfId="710" priority="169" operator="between">
      <formula>1</formula>
      <formula>2</formula>
    </cfRule>
  </conditionalFormatting>
  <conditionalFormatting sqref="C61:I61">
    <cfRule type="cellIs" dxfId="709" priority="168" operator="between">
      <formula>1</formula>
      <formula>2</formula>
    </cfRule>
  </conditionalFormatting>
  <conditionalFormatting sqref="C61:I61">
    <cfRule type="cellIs" dxfId="708" priority="167" operator="between">
      <formula>1</formula>
      <formula>2</formula>
    </cfRule>
  </conditionalFormatting>
  <conditionalFormatting sqref="C65:I65">
    <cfRule type="cellIs" dxfId="707" priority="166" operator="between">
      <formula>1</formula>
      <formula>2</formula>
    </cfRule>
  </conditionalFormatting>
  <conditionalFormatting sqref="C65:I65">
    <cfRule type="cellIs" dxfId="706" priority="165" operator="between">
      <formula>1</formula>
      <formula>2</formula>
    </cfRule>
  </conditionalFormatting>
  <conditionalFormatting sqref="C138:I138 C140:I140 C147:I147">
    <cfRule type="cellIs" dxfId="705" priority="164" operator="between">
      <formula>1</formula>
      <formula>2</formula>
    </cfRule>
  </conditionalFormatting>
  <conditionalFormatting sqref="C138:I138 C140:I140 C147:I147">
    <cfRule type="cellIs" dxfId="704" priority="163" operator="between">
      <formula>1</formula>
      <formula>2</formula>
    </cfRule>
  </conditionalFormatting>
  <conditionalFormatting sqref="C164">
    <cfRule type="cellIs" dxfId="703" priority="162" operator="between">
      <formula>1</formula>
      <formula>2</formula>
    </cfRule>
  </conditionalFormatting>
  <conditionalFormatting sqref="C164">
    <cfRule type="cellIs" dxfId="702" priority="161" operator="between">
      <formula>1</formula>
      <formula>2</formula>
    </cfRule>
  </conditionalFormatting>
  <conditionalFormatting sqref="D164">
    <cfRule type="cellIs" dxfId="701" priority="160" operator="between">
      <formula>1</formula>
      <formula>2</formula>
    </cfRule>
  </conditionalFormatting>
  <conditionalFormatting sqref="D164">
    <cfRule type="cellIs" dxfId="700" priority="159" operator="between">
      <formula>1</formula>
      <formula>2</formula>
    </cfRule>
  </conditionalFormatting>
  <conditionalFormatting sqref="E164:H164">
    <cfRule type="cellIs" dxfId="699" priority="158" operator="between">
      <formula>1</formula>
      <formula>2</formula>
    </cfRule>
  </conditionalFormatting>
  <conditionalFormatting sqref="E164:H164">
    <cfRule type="cellIs" dxfId="698" priority="157" operator="between">
      <formula>1</formula>
      <formula>2</formula>
    </cfRule>
  </conditionalFormatting>
  <conditionalFormatting sqref="G164">
    <cfRule type="cellIs" dxfId="697" priority="156" operator="between">
      <formula>1</formula>
      <formula>2</formula>
    </cfRule>
  </conditionalFormatting>
  <conditionalFormatting sqref="G164">
    <cfRule type="cellIs" dxfId="696" priority="155" operator="between">
      <formula>1</formula>
      <formula>2</formula>
    </cfRule>
  </conditionalFormatting>
  <conditionalFormatting sqref="I164">
    <cfRule type="cellIs" dxfId="695" priority="154" operator="between">
      <formula>1</formula>
      <formula>2</formula>
    </cfRule>
  </conditionalFormatting>
  <conditionalFormatting sqref="I164">
    <cfRule type="cellIs" dxfId="694" priority="153" operator="between">
      <formula>1</formula>
      <formula>2</formula>
    </cfRule>
  </conditionalFormatting>
  <conditionalFormatting sqref="I166">
    <cfRule type="cellIs" dxfId="693" priority="152" operator="between">
      <formula>1</formula>
      <formula>2</formula>
    </cfRule>
  </conditionalFormatting>
  <conditionalFormatting sqref="I166">
    <cfRule type="cellIs" dxfId="692" priority="151" operator="between">
      <formula>1</formula>
      <formula>2</formula>
    </cfRule>
  </conditionalFormatting>
  <conditionalFormatting sqref="E166">
    <cfRule type="cellIs" dxfId="691" priority="150" operator="between">
      <formula>1</formula>
      <formula>2</formula>
    </cfRule>
  </conditionalFormatting>
  <conditionalFormatting sqref="E166">
    <cfRule type="cellIs" dxfId="690" priority="149" operator="between">
      <formula>1</formula>
      <formula>2</formula>
    </cfRule>
  </conditionalFormatting>
  <conditionalFormatting sqref="C166:H166">
    <cfRule type="cellIs" dxfId="689" priority="148" operator="between">
      <formula>1</formula>
      <formula>2</formula>
    </cfRule>
  </conditionalFormatting>
  <conditionalFormatting sqref="C166:H166">
    <cfRule type="cellIs" dxfId="688" priority="147" operator="between">
      <formula>1</formula>
      <formula>2</formula>
    </cfRule>
  </conditionalFormatting>
  <conditionalFormatting sqref="C187 E187:F187 I187">
    <cfRule type="cellIs" dxfId="687" priority="146" operator="between">
      <formula>1</formula>
      <formula>2</formula>
    </cfRule>
  </conditionalFormatting>
  <conditionalFormatting sqref="C187 E187:F187 I187">
    <cfRule type="cellIs" dxfId="686" priority="145" operator="between">
      <formula>1</formula>
      <formula>2</formula>
    </cfRule>
  </conditionalFormatting>
  <conditionalFormatting sqref="C200:H200">
    <cfRule type="cellIs" dxfId="685" priority="144" operator="between">
      <formula>1</formula>
      <formula>2</formula>
    </cfRule>
  </conditionalFormatting>
  <conditionalFormatting sqref="C200:H200">
    <cfRule type="cellIs" dxfId="684" priority="143" operator="between">
      <formula>1</formula>
      <formula>2</formula>
    </cfRule>
  </conditionalFormatting>
  <conditionalFormatting sqref="C229:C231 D229:E229 E230:E231 F231:I231 G229 I229:I230">
    <cfRule type="cellIs" dxfId="683" priority="142" operator="between">
      <formula>1</formula>
      <formula>2</formula>
    </cfRule>
  </conditionalFormatting>
  <conditionalFormatting sqref="C229:C231 D229:E229 E230:E231 F231:I231 G229 I229:I230">
    <cfRule type="cellIs" dxfId="682" priority="141" operator="between">
      <formula>1</formula>
      <formula>2</formula>
    </cfRule>
  </conditionalFormatting>
  <conditionalFormatting sqref="C241:E241">
    <cfRule type="cellIs" dxfId="681" priority="140" operator="between">
      <formula>1</formula>
      <formula>2</formula>
    </cfRule>
  </conditionalFormatting>
  <conditionalFormatting sqref="C241:E241">
    <cfRule type="cellIs" dxfId="680" priority="139" operator="between">
      <formula>1</formula>
      <formula>2</formula>
    </cfRule>
  </conditionalFormatting>
  <conditionalFormatting sqref="F241">
    <cfRule type="cellIs" dxfId="679" priority="138" operator="between">
      <formula>1</formula>
      <formula>2</formula>
    </cfRule>
  </conditionalFormatting>
  <conditionalFormatting sqref="F241">
    <cfRule type="cellIs" dxfId="678" priority="137" operator="between">
      <formula>1</formula>
      <formula>2</formula>
    </cfRule>
  </conditionalFormatting>
  <conditionalFormatting sqref="I241">
    <cfRule type="cellIs" dxfId="677" priority="136" operator="between">
      <formula>1</formula>
      <formula>2</formula>
    </cfRule>
  </conditionalFormatting>
  <conditionalFormatting sqref="I241">
    <cfRule type="cellIs" dxfId="676" priority="135" operator="between">
      <formula>1</formula>
      <formula>2</formula>
    </cfRule>
  </conditionalFormatting>
  <conditionalFormatting sqref="C314:I314">
    <cfRule type="cellIs" dxfId="675" priority="134" operator="between">
      <formula>1</formula>
      <formula>2</formula>
    </cfRule>
  </conditionalFormatting>
  <conditionalFormatting sqref="C314:I314">
    <cfRule type="cellIs" dxfId="674" priority="133" operator="between">
      <formula>1</formula>
      <formula>2</formula>
    </cfRule>
  </conditionalFormatting>
  <conditionalFormatting sqref="C316:I316">
    <cfRule type="cellIs" dxfId="673" priority="132" operator="between">
      <formula>1</formula>
      <formula>2</formula>
    </cfRule>
  </conditionalFormatting>
  <conditionalFormatting sqref="C316:I316">
    <cfRule type="cellIs" dxfId="672" priority="131" operator="between">
      <formula>1</formula>
      <formula>2</formula>
    </cfRule>
  </conditionalFormatting>
  <conditionalFormatting sqref="C323:I323">
    <cfRule type="cellIs" dxfId="671" priority="130" operator="between">
      <formula>1</formula>
      <formula>2</formula>
    </cfRule>
  </conditionalFormatting>
  <conditionalFormatting sqref="C323:I323">
    <cfRule type="cellIs" dxfId="670" priority="129" operator="between">
      <formula>1</formula>
      <formula>2</formula>
    </cfRule>
  </conditionalFormatting>
  <conditionalFormatting sqref="C330:I330">
    <cfRule type="cellIs" dxfId="669" priority="128" operator="between">
      <formula>1</formula>
      <formula>2</formula>
    </cfRule>
  </conditionalFormatting>
  <conditionalFormatting sqref="C330:I330">
    <cfRule type="cellIs" dxfId="668" priority="127" operator="between">
      <formula>1</formula>
      <formula>2</formula>
    </cfRule>
  </conditionalFormatting>
  <conditionalFormatting sqref="C340:I340">
    <cfRule type="cellIs" dxfId="667" priority="126" operator="between">
      <formula>1</formula>
      <formula>2</formula>
    </cfRule>
  </conditionalFormatting>
  <conditionalFormatting sqref="C340:I340">
    <cfRule type="cellIs" dxfId="666" priority="125" operator="between">
      <formula>1</formula>
      <formula>2</formula>
    </cfRule>
  </conditionalFormatting>
  <conditionalFormatting sqref="C342:I342">
    <cfRule type="cellIs" dxfId="665" priority="124" operator="between">
      <formula>1</formula>
      <formula>2</formula>
    </cfRule>
  </conditionalFormatting>
  <conditionalFormatting sqref="C342:I342">
    <cfRule type="cellIs" dxfId="664" priority="123" operator="between">
      <formula>1</formula>
      <formula>2</formula>
    </cfRule>
  </conditionalFormatting>
  <conditionalFormatting sqref="D26">
    <cfRule type="cellIs" dxfId="286" priority="122" operator="between">
      <formula>1</formula>
      <formula>2</formula>
    </cfRule>
  </conditionalFormatting>
  <conditionalFormatting sqref="D26">
    <cfRule type="cellIs" dxfId="285" priority="121" operator="between">
      <formula>1</formula>
      <formula>2</formula>
    </cfRule>
  </conditionalFormatting>
  <conditionalFormatting sqref="E26">
    <cfRule type="cellIs" dxfId="284" priority="120" operator="between">
      <formula>1</formula>
      <formula>2</formula>
    </cfRule>
  </conditionalFormatting>
  <conditionalFormatting sqref="E26">
    <cfRule type="cellIs" dxfId="283" priority="119" operator="between">
      <formula>1</formula>
      <formula>2</formula>
    </cfRule>
  </conditionalFormatting>
  <conditionalFormatting sqref="I26">
    <cfRule type="cellIs" dxfId="280" priority="118" operator="between">
      <formula>1</formula>
      <formula>2</formula>
    </cfRule>
  </conditionalFormatting>
  <conditionalFormatting sqref="I26">
    <cfRule type="cellIs" dxfId="279" priority="117" operator="between">
      <formula>1</formula>
      <formula>2</formula>
    </cfRule>
  </conditionalFormatting>
  <conditionalFormatting sqref="D17">
    <cfRule type="cellIs" dxfId="278" priority="116" operator="between">
      <formula>1</formula>
      <formula>2</formula>
    </cfRule>
  </conditionalFormatting>
  <conditionalFormatting sqref="D17">
    <cfRule type="cellIs" dxfId="277" priority="115" operator="between">
      <formula>1</formula>
      <formula>2</formula>
    </cfRule>
  </conditionalFormatting>
  <conditionalFormatting sqref="G31">
    <cfRule type="cellIs" dxfId="276" priority="114" operator="between">
      <formula>1</formula>
      <formula>2</formula>
    </cfRule>
  </conditionalFormatting>
  <conditionalFormatting sqref="G31">
    <cfRule type="cellIs" dxfId="275" priority="113" operator="between">
      <formula>1</formula>
      <formula>2</formula>
    </cfRule>
  </conditionalFormatting>
  <conditionalFormatting sqref="E31">
    <cfRule type="cellIs" dxfId="274" priority="112" operator="between">
      <formula>1</formula>
      <formula>2</formula>
    </cfRule>
  </conditionalFormatting>
  <conditionalFormatting sqref="E31">
    <cfRule type="cellIs" dxfId="273" priority="111" operator="between">
      <formula>1</formula>
      <formula>2</formula>
    </cfRule>
  </conditionalFormatting>
  <conditionalFormatting sqref="I31">
    <cfRule type="cellIs" dxfId="272" priority="110" operator="between">
      <formula>1</formula>
      <formula>2</formula>
    </cfRule>
  </conditionalFormatting>
  <conditionalFormatting sqref="I31">
    <cfRule type="cellIs" dxfId="271" priority="109" operator="between">
      <formula>1</formula>
      <formula>2</formula>
    </cfRule>
  </conditionalFormatting>
  <conditionalFormatting sqref="E46">
    <cfRule type="cellIs" dxfId="270" priority="108" operator="between">
      <formula>1</formula>
      <formula>2</formula>
    </cfRule>
  </conditionalFormatting>
  <conditionalFormatting sqref="E46">
    <cfRule type="cellIs" dxfId="269" priority="107" operator="between">
      <formula>1</formula>
      <formula>2</formula>
    </cfRule>
  </conditionalFormatting>
  <conditionalFormatting sqref="D46">
    <cfRule type="cellIs" dxfId="268" priority="106" operator="between">
      <formula>1</formula>
      <formula>2</formula>
    </cfRule>
  </conditionalFormatting>
  <conditionalFormatting sqref="D46">
    <cfRule type="cellIs" dxfId="267" priority="105" operator="between">
      <formula>1</formula>
      <formula>2</formula>
    </cfRule>
  </conditionalFormatting>
  <conditionalFormatting sqref="D47">
    <cfRule type="cellIs" dxfId="266" priority="104" operator="between">
      <formula>1</formula>
      <formula>2</formula>
    </cfRule>
  </conditionalFormatting>
  <conditionalFormatting sqref="D47">
    <cfRule type="cellIs" dxfId="265" priority="103" operator="between">
      <formula>1</formula>
      <formula>2</formula>
    </cfRule>
  </conditionalFormatting>
  <conditionalFormatting sqref="G46">
    <cfRule type="cellIs" dxfId="264" priority="102" operator="between">
      <formula>1</formula>
      <formula>2</formula>
    </cfRule>
  </conditionalFormatting>
  <conditionalFormatting sqref="G46">
    <cfRule type="cellIs" dxfId="263" priority="101" operator="between">
      <formula>1</formula>
      <formula>2</formula>
    </cfRule>
  </conditionalFormatting>
  <conditionalFormatting sqref="I47">
    <cfRule type="cellIs" dxfId="262" priority="100" operator="between">
      <formula>1</formula>
      <formula>2</formula>
    </cfRule>
  </conditionalFormatting>
  <conditionalFormatting sqref="I47">
    <cfRule type="cellIs" dxfId="261" priority="99" operator="between">
      <formula>1</formula>
      <formula>2</formula>
    </cfRule>
  </conditionalFormatting>
  <conditionalFormatting sqref="E47">
    <cfRule type="cellIs" dxfId="260" priority="98" operator="between">
      <formula>1</formula>
      <formula>2</formula>
    </cfRule>
  </conditionalFormatting>
  <conditionalFormatting sqref="E47">
    <cfRule type="cellIs" dxfId="259" priority="97" operator="between">
      <formula>1</formula>
      <formula>2</formula>
    </cfRule>
  </conditionalFormatting>
  <conditionalFormatting sqref="F55:G55">
    <cfRule type="cellIs" dxfId="258" priority="96" operator="between">
      <formula>1</formula>
      <formula>2</formula>
    </cfRule>
  </conditionalFormatting>
  <conditionalFormatting sqref="F55:G55">
    <cfRule type="cellIs" dxfId="257" priority="95" operator="between">
      <formula>1</formula>
      <formula>2</formula>
    </cfRule>
  </conditionalFormatting>
  <conditionalFormatting sqref="D73">
    <cfRule type="cellIs" dxfId="256" priority="94" operator="between">
      <formula>1</formula>
      <formula>2</formula>
    </cfRule>
  </conditionalFormatting>
  <conditionalFormatting sqref="D73">
    <cfRule type="cellIs" dxfId="255" priority="93" operator="between">
      <formula>1</formula>
      <formula>2</formula>
    </cfRule>
  </conditionalFormatting>
  <conditionalFormatting sqref="F73">
    <cfRule type="cellIs" dxfId="254" priority="92" operator="between">
      <formula>1</formula>
      <formula>2</formula>
    </cfRule>
  </conditionalFormatting>
  <conditionalFormatting sqref="F73">
    <cfRule type="cellIs" dxfId="253" priority="91" operator="between">
      <formula>1</formula>
      <formula>2</formula>
    </cfRule>
  </conditionalFormatting>
  <conditionalFormatting sqref="F74">
    <cfRule type="cellIs" dxfId="252" priority="90" operator="between">
      <formula>1</formula>
      <formula>2</formula>
    </cfRule>
  </conditionalFormatting>
  <conditionalFormatting sqref="F74">
    <cfRule type="cellIs" dxfId="251" priority="89" operator="between">
      <formula>1</formula>
      <formula>2</formula>
    </cfRule>
  </conditionalFormatting>
  <conditionalFormatting sqref="E73:E74">
    <cfRule type="cellIs" dxfId="250" priority="88" operator="between">
      <formula>1</formula>
      <formula>2</formula>
    </cfRule>
  </conditionalFormatting>
  <conditionalFormatting sqref="E73:E74">
    <cfRule type="cellIs" dxfId="249" priority="87" operator="between">
      <formula>1</formula>
      <formula>2</formula>
    </cfRule>
  </conditionalFormatting>
  <conditionalFormatting sqref="H85">
    <cfRule type="cellIs" dxfId="248" priority="86" operator="between">
      <formula>1</formula>
      <formula>2</formula>
    </cfRule>
  </conditionalFormatting>
  <conditionalFormatting sqref="H85">
    <cfRule type="cellIs" dxfId="247" priority="85" operator="between">
      <formula>1</formula>
      <formula>2</formula>
    </cfRule>
  </conditionalFormatting>
  <conditionalFormatting sqref="I85">
    <cfRule type="cellIs" dxfId="246" priority="84" operator="between">
      <formula>1</formula>
      <formula>2</formula>
    </cfRule>
  </conditionalFormatting>
  <conditionalFormatting sqref="I85">
    <cfRule type="cellIs" dxfId="245" priority="83" operator="between">
      <formula>1</formula>
      <formula>2</formula>
    </cfRule>
  </conditionalFormatting>
  <conditionalFormatting sqref="H77:I77">
    <cfRule type="cellIs" dxfId="244" priority="82" operator="between">
      <formula>1</formula>
      <formula>2</formula>
    </cfRule>
  </conditionalFormatting>
  <conditionalFormatting sqref="H77:I77">
    <cfRule type="cellIs" dxfId="243" priority="81" operator="between">
      <formula>1</formula>
      <formula>2</formula>
    </cfRule>
  </conditionalFormatting>
  <conditionalFormatting sqref="D83">
    <cfRule type="cellIs" dxfId="242" priority="80" operator="between">
      <formula>1</formula>
      <formula>2</formula>
    </cfRule>
  </conditionalFormatting>
  <conditionalFormatting sqref="D83">
    <cfRule type="cellIs" dxfId="241" priority="79" operator="between">
      <formula>1</formula>
      <formula>2</formula>
    </cfRule>
  </conditionalFormatting>
  <conditionalFormatting sqref="E83">
    <cfRule type="cellIs" dxfId="240" priority="78" operator="between">
      <formula>1</formula>
      <formula>2</formula>
    </cfRule>
  </conditionalFormatting>
  <conditionalFormatting sqref="E83">
    <cfRule type="cellIs" dxfId="239" priority="77" operator="between">
      <formula>1</formula>
      <formula>2</formula>
    </cfRule>
  </conditionalFormatting>
  <conditionalFormatting sqref="F83">
    <cfRule type="cellIs" dxfId="238" priority="76" operator="between">
      <formula>1</formula>
      <formula>2</formula>
    </cfRule>
  </conditionalFormatting>
  <conditionalFormatting sqref="F83">
    <cfRule type="cellIs" dxfId="237" priority="75" operator="between">
      <formula>1</formula>
      <formula>2</formula>
    </cfRule>
  </conditionalFormatting>
  <conditionalFormatting sqref="F89">
    <cfRule type="cellIs" dxfId="236" priority="74" operator="between">
      <formula>1</formula>
      <formula>2</formula>
    </cfRule>
  </conditionalFormatting>
  <conditionalFormatting sqref="F89">
    <cfRule type="cellIs" dxfId="235" priority="73" operator="between">
      <formula>1</formula>
      <formula>2</formula>
    </cfRule>
  </conditionalFormatting>
  <conditionalFormatting sqref="F91">
    <cfRule type="cellIs" dxfId="234" priority="72" operator="between">
      <formula>1</formula>
      <formula>2</formula>
    </cfRule>
  </conditionalFormatting>
  <conditionalFormatting sqref="F91">
    <cfRule type="cellIs" dxfId="233" priority="71" operator="between">
      <formula>1</formula>
      <formula>2</formula>
    </cfRule>
  </conditionalFormatting>
  <conditionalFormatting sqref="E91">
    <cfRule type="cellIs" dxfId="232" priority="70" operator="between">
      <formula>1</formula>
      <formula>2</formula>
    </cfRule>
  </conditionalFormatting>
  <conditionalFormatting sqref="E91">
    <cfRule type="cellIs" dxfId="231" priority="69" operator="between">
      <formula>1</formula>
      <formula>2</formula>
    </cfRule>
  </conditionalFormatting>
  <conditionalFormatting sqref="E89">
    <cfRule type="cellIs" dxfId="230" priority="68" operator="between">
      <formula>1</formula>
      <formula>2</formula>
    </cfRule>
  </conditionalFormatting>
  <conditionalFormatting sqref="E89">
    <cfRule type="cellIs" dxfId="229" priority="67" operator="between">
      <formula>1</formula>
      <formula>2</formula>
    </cfRule>
  </conditionalFormatting>
  <conditionalFormatting sqref="D96">
    <cfRule type="cellIs" dxfId="228" priority="66" operator="between">
      <formula>1</formula>
      <formula>2</formula>
    </cfRule>
  </conditionalFormatting>
  <conditionalFormatting sqref="D96">
    <cfRule type="cellIs" dxfId="227" priority="65" operator="between">
      <formula>1</formula>
      <formula>2</formula>
    </cfRule>
  </conditionalFormatting>
  <conditionalFormatting sqref="E96">
    <cfRule type="cellIs" dxfId="226" priority="64" operator="between">
      <formula>1</formula>
      <formula>2</formula>
    </cfRule>
  </conditionalFormatting>
  <conditionalFormatting sqref="E96">
    <cfRule type="cellIs" dxfId="225" priority="63" operator="between">
      <formula>1</formula>
      <formula>2</formula>
    </cfRule>
  </conditionalFormatting>
  <conditionalFormatting sqref="F96">
    <cfRule type="cellIs" dxfId="224" priority="62" operator="between">
      <formula>1</formula>
      <formula>2</formula>
    </cfRule>
  </conditionalFormatting>
  <conditionalFormatting sqref="F96">
    <cfRule type="cellIs" dxfId="223" priority="61" operator="between">
      <formula>1</formula>
      <formula>2</formula>
    </cfRule>
  </conditionalFormatting>
  <conditionalFormatting sqref="D106">
    <cfRule type="cellIs" dxfId="222" priority="60" operator="between">
      <formula>1</formula>
      <formula>2</formula>
    </cfRule>
  </conditionalFormatting>
  <conditionalFormatting sqref="D106">
    <cfRule type="cellIs" dxfId="221" priority="59" operator="between">
      <formula>1</formula>
      <formula>2</formula>
    </cfRule>
  </conditionalFormatting>
  <conditionalFormatting sqref="E106">
    <cfRule type="cellIs" dxfId="220" priority="58" operator="between">
      <formula>1</formula>
      <formula>2</formula>
    </cfRule>
  </conditionalFormatting>
  <conditionalFormatting sqref="E106">
    <cfRule type="cellIs" dxfId="219" priority="57" operator="between">
      <formula>1</formula>
      <formula>2</formula>
    </cfRule>
  </conditionalFormatting>
  <conditionalFormatting sqref="F106">
    <cfRule type="cellIs" dxfId="218" priority="56" operator="between">
      <formula>1</formula>
      <formula>2</formula>
    </cfRule>
  </conditionalFormatting>
  <conditionalFormatting sqref="F106">
    <cfRule type="cellIs" dxfId="217" priority="55" operator="between">
      <formula>1</formula>
      <formula>2</formula>
    </cfRule>
  </conditionalFormatting>
  <conditionalFormatting sqref="D108:F108">
    <cfRule type="cellIs" dxfId="216" priority="54" operator="between">
      <formula>1</formula>
      <formula>2</formula>
    </cfRule>
  </conditionalFormatting>
  <conditionalFormatting sqref="D108:F108">
    <cfRule type="cellIs" dxfId="215" priority="53" operator="between">
      <formula>1</formula>
      <formula>2</formula>
    </cfRule>
  </conditionalFormatting>
  <conditionalFormatting sqref="D120:F120">
    <cfRule type="cellIs" dxfId="214" priority="52" operator="between">
      <formula>1</formula>
      <formula>2</formula>
    </cfRule>
  </conditionalFormatting>
  <conditionalFormatting sqref="D120:F120">
    <cfRule type="cellIs" dxfId="213" priority="51" operator="between">
      <formula>1</formula>
      <formula>2</formula>
    </cfRule>
  </conditionalFormatting>
  <conditionalFormatting sqref="D122:F122">
    <cfRule type="cellIs" dxfId="212" priority="50" operator="between">
      <formula>1</formula>
      <formula>2</formula>
    </cfRule>
  </conditionalFormatting>
  <conditionalFormatting sqref="D122:F122">
    <cfRule type="cellIs" dxfId="211" priority="49" operator="between">
      <formula>1</formula>
      <formula>2</formula>
    </cfRule>
  </conditionalFormatting>
  <conditionalFormatting sqref="D124:F124 D126:F126 D131:F131 D133:F133">
    <cfRule type="cellIs" dxfId="210" priority="48" operator="between">
      <formula>1</formula>
      <formula>2</formula>
    </cfRule>
  </conditionalFormatting>
  <conditionalFormatting sqref="D124:F124 D126:F126 D131:F131 D133:F133">
    <cfRule type="cellIs" dxfId="209" priority="47" operator="between">
      <formula>1</formula>
      <formula>2</formula>
    </cfRule>
  </conditionalFormatting>
  <conditionalFormatting sqref="C137:I137">
    <cfRule type="cellIs" dxfId="208" priority="46" operator="between">
      <formula>1</formula>
      <formula>2</formula>
    </cfRule>
  </conditionalFormatting>
  <conditionalFormatting sqref="C137:I137">
    <cfRule type="cellIs" dxfId="207" priority="45" operator="between">
      <formula>1</formula>
      <formula>2</formula>
    </cfRule>
  </conditionalFormatting>
  <conditionalFormatting sqref="D142:G142">
    <cfRule type="cellIs" dxfId="206" priority="44" operator="between">
      <formula>1</formula>
      <formula>2</formula>
    </cfRule>
  </conditionalFormatting>
  <conditionalFormatting sqref="D142:G142">
    <cfRule type="cellIs" dxfId="205" priority="43" operator="between">
      <formula>1</formula>
      <formula>2</formula>
    </cfRule>
  </conditionalFormatting>
  <conditionalFormatting sqref="D149:G149">
    <cfRule type="cellIs" dxfId="204" priority="42" operator="between">
      <formula>1</formula>
      <formula>2</formula>
    </cfRule>
  </conditionalFormatting>
  <conditionalFormatting sqref="D149:G149">
    <cfRule type="cellIs" dxfId="203" priority="41" operator="between">
      <formula>1</formula>
      <formula>2</formula>
    </cfRule>
  </conditionalFormatting>
  <conditionalFormatting sqref="D174:F175">
    <cfRule type="cellIs" dxfId="202" priority="40" operator="between">
      <formula>1</formula>
      <formula>2</formula>
    </cfRule>
  </conditionalFormatting>
  <conditionalFormatting sqref="D174:F175">
    <cfRule type="cellIs" dxfId="201" priority="39" operator="between">
      <formula>1</formula>
      <formula>2</formula>
    </cfRule>
  </conditionalFormatting>
  <conditionalFormatting sqref="D177:F177">
    <cfRule type="cellIs" dxfId="200" priority="38" operator="between">
      <formula>1</formula>
      <formula>2</formula>
    </cfRule>
  </conditionalFormatting>
  <conditionalFormatting sqref="D177:F177">
    <cfRule type="cellIs" dxfId="199" priority="37" operator="between">
      <formula>1</formula>
      <formula>2</formula>
    </cfRule>
  </conditionalFormatting>
  <conditionalFormatting sqref="D193:F193">
    <cfRule type="cellIs" dxfId="198" priority="36" operator="between">
      <formula>1</formula>
      <formula>2</formula>
    </cfRule>
  </conditionalFormatting>
  <conditionalFormatting sqref="D193:F193">
    <cfRule type="cellIs" dxfId="197" priority="35" operator="between">
      <formula>1</formula>
      <formula>2</formula>
    </cfRule>
  </conditionalFormatting>
  <conditionalFormatting sqref="D202:F202">
    <cfRule type="cellIs" dxfId="194" priority="34" operator="between">
      <formula>1</formula>
      <formula>2</formula>
    </cfRule>
  </conditionalFormatting>
  <conditionalFormatting sqref="D202:F202">
    <cfRule type="cellIs" dxfId="193" priority="33" operator="between">
      <formula>1</formula>
      <formula>2</formula>
    </cfRule>
  </conditionalFormatting>
  <conditionalFormatting sqref="G207">
    <cfRule type="cellIs" dxfId="192" priority="32" operator="between">
      <formula>1</formula>
      <formula>2</formula>
    </cfRule>
  </conditionalFormatting>
  <conditionalFormatting sqref="G207">
    <cfRule type="cellIs" dxfId="191" priority="31" operator="between">
      <formula>1</formula>
      <formula>2</formula>
    </cfRule>
  </conditionalFormatting>
  <conditionalFormatting sqref="I207">
    <cfRule type="cellIs" dxfId="190" priority="30" operator="between">
      <formula>1</formula>
      <formula>2</formula>
    </cfRule>
  </conditionalFormatting>
  <conditionalFormatting sqref="I207">
    <cfRule type="cellIs" dxfId="189" priority="29" operator="between">
      <formula>1</formula>
      <formula>2</formula>
    </cfRule>
  </conditionalFormatting>
  <conditionalFormatting sqref="D220:F220 D222:F223">
    <cfRule type="cellIs" dxfId="188" priority="28" operator="between">
      <formula>1</formula>
      <formula>2</formula>
    </cfRule>
  </conditionalFormatting>
  <conditionalFormatting sqref="D220:F220 D222:F223">
    <cfRule type="cellIs" dxfId="187" priority="27" operator="between">
      <formula>1</formula>
      <formula>2</formula>
    </cfRule>
  </conditionalFormatting>
  <conditionalFormatting sqref="D219:F219">
    <cfRule type="cellIs" dxfId="186" priority="26" operator="between">
      <formula>1</formula>
      <formula>2</formula>
    </cfRule>
  </conditionalFormatting>
  <conditionalFormatting sqref="D219:F219">
    <cfRule type="cellIs" dxfId="185" priority="25" operator="between">
      <formula>1</formula>
      <formula>2</formula>
    </cfRule>
  </conditionalFormatting>
  <conditionalFormatting sqref="D225:F225">
    <cfRule type="cellIs" dxfId="184" priority="24" operator="between">
      <formula>1</formula>
      <formula>2</formula>
    </cfRule>
  </conditionalFormatting>
  <conditionalFormatting sqref="D225:F225">
    <cfRule type="cellIs" dxfId="183" priority="23" operator="between">
      <formula>1</formula>
      <formula>2</formula>
    </cfRule>
  </conditionalFormatting>
  <conditionalFormatting sqref="D249:F250 D258:F259">
    <cfRule type="cellIs" dxfId="182" priority="22" operator="between">
      <formula>1</formula>
      <formula>2</formula>
    </cfRule>
  </conditionalFormatting>
  <conditionalFormatting sqref="D249:F250 D258:F259">
    <cfRule type="cellIs" dxfId="181" priority="21" operator="between">
      <formula>1</formula>
      <formula>2</formula>
    </cfRule>
  </conditionalFormatting>
  <conditionalFormatting sqref="D282:F282 D280:F280">
    <cfRule type="cellIs" dxfId="180" priority="20" operator="between">
      <formula>1</formula>
      <formula>2</formula>
    </cfRule>
  </conditionalFormatting>
  <conditionalFormatting sqref="D282:F282 D280:F280">
    <cfRule type="cellIs" dxfId="179" priority="19" operator="between">
      <formula>1</formula>
      <formula>2</formula>
    </cfRule>
  </conditionalFormatting>
  <conditionalFormatting sqref="D289:F289">
    <cfRule type="cellIs" dxfId="178" priority="18" operator="between">
      <formula>1</formula>
      <formula>2</formula>
    </cfRule>
  </conditionalFormatting>
  <conditionalFormatting sqref="D289:F289">
    <cfRule type="cellIs" dxfId="177" priority="17" operator="between">
      <formula>1</formula>
      <formula>2</formula>
    </cfRule>
  </conditionalFormatting>
  <conditionalFormatting sqref="D291:F291 D296:F296 D298:F298">
    <cfRule type="cellIs" dxfId="176" priority="16" operator="between">
      <formula>1</formula>
      <formula>2</formula>
    </cfRule>
  </conditionalFormatting>
  <conditionalFormatting sqref="D291:F291 D296:F296 D298:F298">
    <cfRule type="cellIs" dxfId="175" priority="15" operator="between">
      <formula>1</formula>
      <formula>2</formula>
    </cfRule>
  </conditionalFormatting>
  <conditionalFormatting sqref="D307:F307 D302:F302 D300:F300 D309:F309">
    <cfRule type="cellIs" dxfId="174" priority="14" operator="between">
      <formula>1</formula>
      <formula>2</formula>
    </cfRule>
  </conditionalFormatting>
  <conditionalFormatting sqref="D307:F307 D302:F302 D300:F300 D309:F309">
    <cfRule type="cellIs" dxfId="173" priority="13" operator="between">
      <formula>1</formula>
      <formula>2</formula>
    </cfRule>
  </conditionalFormatting>
  <conditionalFormatting sqref="D313:G313">
    <cfRule type="cellIs" dxfId="172" priority="12" operator="between">
      <formula>1</formula>
      <formula>2</formula>
    </cfRule>
  </conditionalFormatting>
  <conditionalFormatting sqref="D313:G313">
    <cfRule type="cellIs" dxfId="171" priority="11" operator="between">
      <formula>1</formula>
      <formula>2</formula>
    </cfRule>
  </conditionalFormatting>
  <conditionalFormatting sqref="D318:G318">
    <cfRule type="cellIs" dxfId="170" priority="10" operator="between">
      <formula>1</formula>
      <formula>2</formula>
    </cfRule>
  </conditionalFormatting>
  <conditionalFormatting sqref="D318:G318">
    <cfRule type="cellIs" dxfId="169" priority="9" operator="between">
      <formula>1</formula>
      <formula>2</formula>
    </cfRule>
  </conditionalFormatting>
  <conditionalFormatting sqref="D325:G325">
    <cfRule type="cellIs" dxfId="168" priority="8" operator="between">
      <formula>1</formula>
      <formula>2</formula>
    </cfRule>
  </conditionalFormatting>
  <conditionalFormatting sqref="D325:G325">
    <cfRule type="cellIs" dxfId="167" priority="7" operator="between">
      <formula>1</formula>
      <formula>2</formula>
    </cfRule>
  </conditionalFormatting>
  <conditionalFormatting sqref="D350:F351">
    <cfRule type="cellIs" dxfId="166" priority="6" operator="between">
      <formula>1</formula>
      <formula>2</formula>
    </cfRule>
  </conditionalFormatting>
  <conditionalFormatting sqref="D350:F351">
    <cfRule type="cellIs" dxfId="165" priority="5" operator="between">
      <formula>1</formula>
      <formula>2</formula>
    </cfRule>
  </conditionalFormatting>
  <conditionalFormatting sqref="D353:F353">
    <cfRule type="cellIs" dxfId="164" priority="4" operator="between">
      <formula>1</formula>
      <formula>2</formula>
    </cfRule>
  </conditionalFormatting>
  <conditionalFormatting sqref="D353:F353">
    <cfRule type="cellIs" dxfId="163" priority="3" operator="between">
      <formula>1</formula>
      <formula>2</formula>
    </cfRule>
  </conditionalFormatting>
  <conditionalFormatting sqref="D357:F357">
    <cfRule type="cellIs" dxfId="162" priority="2" operator="between">
      <formula>1</formula>
      <formula>2</formula>
    </cfRule>
  </conditionalFormatting>
  <conditionalFormatting sqref="D357:F357">
    <cfRule type="cellIs" dxfId="161" priority="1" operator="between">
      <formula>1</formula>
      <formula>2</formula>
    </cfRule>
  </conditionalFormatting>
  <pageMargins left="0.17" right="0.17" top="0.17" bottom="0.17" header="0.17" footer="0.17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13"/>
  <sheetViews>
    <sheetView workbookViewId="0">
      <selection activeCell="L6" sqref="L6"/>
    </sheetView>
  </sheetViews>
  <sheetFormatPr defaultRowHeight="12" customHeight="1"/>
  <cols>
    <col min="1" max="1" width="19.625" style="5" customWidth="1"/>
    <col min="2" max="9" width="9.625" customWidth="1"/>
    <col min="10" max="10" width="8.75" customWidth="1"/>
    <col min="11" max="17" width="5.625" customWidth="1"/>
  </cols>
  <sheetData>
    <row r="1" spans="1:10" ht="15" customHeight="1">
      <c r="A1" s="356" t="s">
        <v>353</v>
      </c>
      <c r="B1" s="356"/>
      <c r="C1" s="356"/>
      <c r="D1" s="356"/>
      <c r="E1" s="356"/>
      <c r="F1" s="356"/>
      <c r="G1" s="356"/>
      <c r="H1" s="356"/>
      <c r="I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204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10" ht="19.5" customHeight="1">
      <c r="A4" s="380" t="s">
        <v>110</v>
      </c>
      <c r="B4" s="383" t="s">
        <v>83</v>
      </c>
      <c r="C4" s="385"/>
      <c r="D4" s="383" t="s">
        <v>39</v>
      </c>
      <c r="E4" s="385"/>
      <c r="F4" s="380" t="s">
        <v>84</v>
      </c>
      <c r="G4" s="380" t="s">
        <v>40</v>
      </c>
      <c r="H4" s="380" t="s">
        <v>41</v>
      </c>
      <c r="I4" s="380" t="s">
        <v>85</v>
      </c>
    </row>
    <row r="5" spans="1:10" ht="27" customHeight="1">
      <c r="A5" s="381"/>
      <c r="B5" s="86" t="s">
        <v>62</v>
      </c>
      <c r="C5" s="86" t="s">
        <v>86</v>
      </c>
      <c r="D5" s="86" t="s">
        <v>62</v>
      </c>
      <c r="E5" s="86" t="s">
        <v>87</v>
      </c>
      <c r="F5" s="382"/>
      <c r="G5" s="382"/>
      <c r="H5" s="382"/>
      <c r="I5" s="382"/>
    </row>
    <row r="6" spans="1:10" ht="12" customHeight="1">
      <c r="A6" s="373" t="s">
        <v>521</v>
      </c>
      <c r="B6" s="373"/>
      <c r="C6" s="373"/>
      <c r="D6" s="373"/>
      <c r="E6" s="373"/>
      <c r="F6" s="373"/>
      <c r="G6" s="373"/>
      <c r="H6" s="373"/>
      <c r="I6" s="373"/>
    </row>
    <row r="7" spans="1:10" ht="12" customHeight="1">
      <c r="A7" s="95" t="s">
        <v>0</v>
      </c>
      <c r="B7" s="118">
        <v>6.6</v>
      </c>
      <c r="C7" s="118">
        <v>2.1</v>
      </c>
      <c r="D7" s="118">
        <v>21.9</v>
      </c>
      <c r="E7" s="118">
        <v>2</v>
      </c>
      <c r="F7" s="118">
        <v>0.8</v>
      </c>
      <c r="G7" s="118">
        <v>0.4</v>
      </c>
      <c r="H7" s="118">
        <v>0.8</v>
      </c>
      <c r="I7" s="152">
        <v>929</v>
      </c>
    </row>
    <row r="8" spans="1:10" ht="12" customHeight="1">
      <c r="A8" s="17" t="s">
        <v>112</v>
      </c>
      <c r="B8" s="73"/>
      <c r="C8" s="73"/>
      <c r="D8" s="73"/>
      <c r="E8" s="73"/>
      <c r="F8" s="73"/>
      <c r="G8" s="73"/>
      <c r="H8" s="73"/>
      <c r="I8" s="66"/>
    </row>
    <row r="9" spans="1:10" ht="12.75" customHeight="1">
      <c r="A9" s="82" t="s">
        <v>118</v>
      </c>
      <c r="B9" s="114">
        <v>3.6</v>
      </c>
      <c r="C9" s="114">
        <v>0</v>
      </c>
      <c r="D9" s="114">
        <v>2.8</v>
      </c>
      <c r="E9" s="114">
        <v>0.1</v>
      </c>
      <c r="F9" s="114">
        <v>3.8</v>
      </c>
      <c r="G9" s="114">
        <v>0.8</v>
      </c>
      <c r="H9" s="114">
        <v>0.2</v>
      </c>
      <c r="I9" s="153">
        <v>37.5</v>
      </c>
    </row>
    <row r="10" spans="1:10" ht="12.75" customHeight="1">
      <c r="A10" s="13" t="s">
        <v>113</v>
      </c>
      <c r="B10" s="73"/>
      <c r="C10" s="73"/>
      <c r="D10" s="73"/>
      <c r="E10" s="73"/>
      <c r="F10" s="73"/>
      <c r="G10" s="73"/>
      <c r="H10" s="73"/>
      <c r="I10" s="66"/>
    </row>
    <row r="11" spans="1:10" ht="12.75" customHeight="1">
      <c r="A11" s="82" t="s">
        <v>117</v>
      </c>
      <c r="B11" s="114">
        <v>9.1999999999999993</v>
      </c>
      <c r="C11" s="114">
        <v>3.2</v>
      </c>
      <c r="D11" s="114">
        <v>31.2</v>
      </c>
      <c r="E11" s="114">
        <v>4.0999999999999996</v>
      </c>
      <c r="F11" s="114">
        <v>0.2</v>
      </c>
      <c r="G11" s="114">
        <v>0.2</v>
      </c>
      <c r="H11" s="114">
        <v>0.6</v>
      </c>
      <c r="I11" s="153">
        <v>176.2</v>
      </c>
    </row>
    <row r="12" spans="1:10" ht="12.75" customHeight="1">
      <c r="A12" s="194" t="s">
        <v>407</v>
      </c>
      <c r="B12" s="73"/>
      <c r="C12" s="73"/>
      <c r="D12" s="73"/>
      <c r="E12" s="73"/>
      <c r="F12" s="73"/>
      <c r="G12" s="73"/>
      <c r="H12" s="73"/>
      <c r="I12" s="66"/>
    </row>
    <row r="13" spans="1:10" ht="12.75" customHeight="1">
      <c r="A13" s="82" t="s">
        <v>116</v>
      </c>
      <c r="B13" s="114">
        <v>10</v>
      </c>
      <c r="C13" s="114">
        <v>3.8</v>
      </c>
      <c r="D13" s="114">
        <v>36.200000000000003</v>
      </c>
      <c r="E13" s="114">
        <v>3.5</v>
      </c>
      <c r="F13" s="114">
        <v>0.2</v>
      </c>
      <c r="G13" s="114">
        <v>0.2</v>
      </c>
      <c r="H13" s="114">
        <v>0.6</v>
      </c>
      <c r="I13" s="153">
        <v>169.2</v>
      </c>
    </row>
    <row r="14" spans="1:10" ht="12.75" customHeight="1">
      <c r="A14" s="13" t="s">
        <v>114</v>
      </c>
      <c r="B14" s="73"/>
      <c r="C14" s="73"/>
      <c r="D14" s="73"/>
      <c r="E14" s="73"/>
      <c r="F14" s="73"/>
      <c r="G14" s="73"/>
      <c r="H14" s="73"/>
      <c r="I14" s="66"/>
    </row>
    <row r="15" spans="1:10" ht="12.75" customHeight="1">
      <c r="A15" s="82" t="s">
        <v>119</v>
      </c>
      <c r="B15" s="114">
        <v>7.5</v>
      </c>
      <c r="C15" s="114">
        <v>2.2999999999999998</v>
      </c>
      <c r="D15" s="114">
        <v>10.6</v>
      </c>
      <c r="E15" s="114">
        <v>1.2</v>
      </c>
      <c r="F15" s="114">
        <v>0.5</v>
      </c>
      <c r="G15" s="114">
        <v>0.3</v>
      </c>
      <c r="H15" s="114">
        <v>1.1000000000000001</v>
      </c>
      <c r="I15" s="153">
        <v>2040.7</v>
      </c>
    </row>
    <row r="16" spans="1:10" ht="12.75" customHeight="1">
      <c r="A16" s="82" t="s">
        <v>120</v>
      </c>
      <c r="B16" s="114">
        <v>7.4</v>
      </c>
      <c r="C16" s="114">
        <v>2.4</v>
      </c>
      <c r="D16" s="114">
        <v>11.5</v>
      </c>
      <c r="E16" s="114">
        <v>1.4</v>
      </c>
      <c r="F16" s="114">
        <v>0.6</v>
      </c>
      <c r="G16" s="114">
        <v>0.3</v>
      </c>
      <c r="H16" s="114">
        <v>0.7</v>
      </c>
      <c r="I16" s="153">
        <v>1057</v>
      </c>
    </row>
    <row r="17" spans="1:9" ht="12.75" customHeight="1">
      <c r="A17" s="82" t="s">
        <v>121</v>
      </c>
      <c r="B17" s="114">
        <v>2.1</v>
      </c>
      <c r="C17" s="114">
        <v>0.7</v>
      </c>
      <c r="D17" s="114">
        <v>13.8</v>
      </c>
      <c r="E17" s="114">
        <v>1.9</v>
      </c>
      <c r="F17" s="114">
        <v>1.8</v>
      </c>
      <c r="G17" s="114">
        <v>2.2999999999999998</v>
      </c>
      <c r="H17" s="114">
        <v>1.7</v>
      </c>
      <c r="I17" s="153">
        <v>625.29999999999995</v>
      </c>
    </row>
    <row r="18" spans="1:9" ht="12.75" customHeight="1">
      <c r="A18" s="82" t="s">
        <v>122</v>
      </c>
      <c r="B18" s="114">
        <v>3.5</v>
      </c>
      <c r="C18" s="114">
        <v>1.2</v>
      </c>
      <c r="D18" s="114">
        <v>42.2</v>
      </c>
      <c r="E18" s="114">
        <v>1.6</v>
      </c>
      <c r="F18" s="114">
        <v>0.9</v>
      </c>
      <c r="G18" s="114">
        <v>0.3</v>
      </c>
      <c r="H18" s="114">
        <v>0.4</v>
      </c>
      <c r="I18" s="153">
        <v>457.6</v>
      </c>
    </row>
    <row r="19" spans="1:9" ht="12.75" customHeight="1">
      <c r="A19" s="95" t="s">
        <v>1</v>
      </c>
      <c r="B19" s="118">
        <v>8.1999999999999993</v>
      </c>
      <c r="C19" s="118">
        <v>3.4</v>
      </c>
      <c r="D19" s="118">
        <v>12.3</v>
      </c>
      <c r="E19" s="118">
        <v>1.3</v>
      </c>
      <c r="F19" s="118">
        <v>2.2000000000000002</v>
      </c>
      <c r="G19" s="118">
        <v>0.5</v>
      </c>
      <c r="H19" s="118">
        <v>0.5</v>
      </c>
      <c r="I19" s="152">
        <v>74.8</v>
      </c>
    </row>
    <row r="20" spans="1:9" ht="12.75" customHeight="1">
      <c r="A20" s="17" t="s">
        <v>112</v>
      </c>
      <c r="B20" s="73"/>
      <c r="C20" s="73"/>
      <c r="D20" s="73"/>
      <c r="E20" s="73"/>
      <c r="F20" s="73"/>
      <c r="G20" s="73"/>
      <c r="H20" s="73"/>
      <c r="I20" s="66"/>
    </row>
    <row r="21" spans="1:9" ht="12.75" customHeight="1">
      <c r="A21" s="82" t="s">
        <v>124</v>
      </c>
      <c r="B21" s="114">
        <v>13.2</v>
      </c>
      <c r="C21" s="114">
        <v>8.3000000000000007</v>
      </c>
      <c r="D21" s="114">
        <v>10.1</v>
      </c>
      <c r="E21" s="114">
        <v>1.2</v>
      </c>
      <c r="F21" s="114">
        <v>0</v>
      </c>
      <c r="G21" s="114">
        <v>0</v>
      </c>
      <c r="H21" s="114">
        <v>0.8</v>
      </c>
      <c r="I21" s="153">
        <v>17.8</v>
      </c>
    </row>
    <row r="22" spans="1:9" ht="12.75" customHeight="1">
      <c r="A22" s="13" t="s">
        <v>113</v>
      </c>
      <c r="B22" s="73"/>
      <c r="C22" s="73"/>
      <c r="D22" s="73"/>
      <c r="E22" s="73"/>
      <c r="F22" s="73"/>
      <c r="G22" s="73"/>
      <c r="H22" s="73"/>
      <c r="I22" s="66"/>
    </row>
    <row r="23" spans="1:9" ht="12.75" customHeight="1">
      <c r="A23" s="82" t="s">
        <v>125</v>
      </c>
      <c r="B23" s="114">
        <v>14.3</v>
      </c>
      <c r="C23" s="114">
        <v>6</v>
      </c>
      <c r="D23" s="114">
        <v>15.8</v>
      </c>
      <c r="E23" s="114">
        <v>1.8</v>
      </c>
      <c r="F23" s="114">
        <v>8.3000000000000007</v>
      </c>
      <c r="G23" s="114">
        <v>0.2</v>
      </c>
      <c r="H23" s="114">
        <v>0.6</v>
      </c>
      <c r="I23" s="153">
        <v>39.799999999999997</v>
      </c>
    </row>
    <row r="24" spans="1:9" ht="12.75" customHeight="1">
      <c r="A24" s="194" t="s">
        <v>407</v>
      </c>
      <c r="B24" s="73"/>
      <c r="C24" s="73"/>
      <c r="D24" s="73"/>
      <c r="E24" s="73"/>
      <c r="F24" s="73"/>
      <c r="G24" s="73"/>
      <c r="H24" s="73"/>
      <c r="I24" s="66"/>
    </row>
    <row r="25" spans="1:9" ht="12.75" customHeight="1">
      <c r="A25" s="82" t="s">
        <v>125</v>
      </c>
      <c r="B25" s="114">
        <v>14.7</v>
      </c>
      <c r="C25" s="114">
        <v>6.2</v>
      </c>
      <c r="D25" s="114">
        <v>16.3</v>
      </c>
      <c r="E25" s="114">
        <v>1.9</v>
      </c>
      <c r="F25" s="114">
        <v>8.5</v>
      </c>
      <c r="G25" s="114">
        <v>0.2</v>
      </c>
      <c r="H25" s="114">
        <v>0.6</v>
      </c>
      <c r="I25" s="153">
        <v>40.700000000000003</v>
      </c>
    </row>
    <row r="26" spans="1:9" ht="12.75" customHeight="1">
      <c r="A26" s="13" t="s">
        <v>114</v>
      </c>
      <c r="B26" s="73"/>
      <c r="C26" s="73"/>
      <c r="D26" s="73"/>
      <c r="E26" s="73"/>
      <c r="F26" s="73"/>
      <c r="G26" s="73"/>
      <c r="H26" s="73"/>
      <c r="I26" s="66"/>
    </row>
    <row r="27" spans="1:9" ht="12.75" customHeight="1">
      <c r="A27" s="82" t="s">
        <v>126</v>
      </c>
      <c r="B27" s="114">
        <v>4.8</v>
      </c>
      <c r="C27" s="114">
        <v>2</v>
      </c>
      <c r="D27" s="114">
        <v>12.6</v>
      </c>
      <c r="E27" s="114">
        <v>0.9</v>
      </c>
      <c r="F27" s="114">
        <v>1.8</v>
      </c>
      <c r="G27" s="114">
        <v>0.4</v>
      </c>
      <c r="H27" s="114">
        <v>0.4</v>
      </c>
      <c r="I27" s="153">
        <v>114.7</v>
      </c>
    </row>
    <row r="28" spans="1:9" ht="12.75" customHeight="1">
      <c r="A28" s="82" t="s">
        <v>127</v>
      </c>
      <c r="B28" s="114">
        <v>7.6</v>
      </c>
      <c r="C28" s="114">
        <v>2.2999999999999998</v>
      </c>
      <c r="D28" s="114">
        <v>11</v>
      </c>
      <c r="E28" s="114">
        <v>1.2</v>
      </c>
      <c r="F28" s="114">
        <v>0</v>
      </c>
      <c r="G28" s="114">
        <v>0</v>
      </c>
      <c r="H28" s="114">
        <v>0.7</v>
      </c>
      <c r="I28" s="153">
        <v>156.5</v>
      </c>
    </row>
    <row r="29" spans="1:9" ht="12.75" customHeight="1">
      <c r="A29" s="82" t="s">
        <v>128</v>
      </c>
      <c r="B29" s="114">
        <v>6.7</v>
      </c>
      <c r="C29" s="114">
        <v>3</v>
      </c>
      <c r="D29" s="114">
        <v>13.2</v>
      </c>
      <c r="E29" s="114">
        <v>1.2</v>
      </c>
      <c r="F29" s="114">
        <v>0.6</v>
      </c>
      <c r="G29" s="114">
        <v>3.2</v>
      </c>
      <c r="H29" s="114">
        <v>0.8</v>
      </c>
      <c r="I29" s="153">
        <v>73.3</v>
      </c>
    </row>
    <row r="30" spans="1:9" ht="12.75" customHeight="1">
      <c r="A30" s="82" t="s">
        <v>129</v>
      </c>
      <c r="B30" s="114">
        <v>4.7</v>
      </c>
      <c r="C30" s="114">
        <v>1.3</v>
      </c>
      <c r="D30" s="114">
        <v>9.4</v>
      </c>
      <c r="E30" s="114">
        <v>1.1000000000000001</v>
      </c>
      <c r="F30" s="114">
        <v>0</v>
      </c>
      <c r="G30" s="114">
        <v>0</v>
      </c>
      <c r="H30" s="114">
        <v>0</v>
      </c>
      <c r="I30" s="153">
        <v>13.2</v>
      </c>
    </row>
    <row r="31" spans="1:9" ht="12.75" customHeight="1">
      <c r="A31" s="96" t="s">
        <v>2</v>
      </c>
      <c r="B31" s="118">
        <v>23.4</v>
      </c>
      <c r="C31" s="118">
        <v>10.3</v>
      </c>
      <c r="D31" s="118">
        <v>5.5</v>
      </c>
      <c r="E31" s="118">
        <v>0.5</v>
      </c>
      <c r="F31" s="118">
        <v>6.8</v>
      </c>
      <c r="G31" s="118">
        <v>1.6</v>
      </c>
      <c r="H31" s="118">
        <v>3.4</v>
      </c>
      <c r="I31" s="152">
        <v>297.3</v>
      </c>
    </row>
    <row r="32" spans="1:9" ht="12.75" customHeight="1">
      <c r="A32" s="17" t="s">
        <v>112</v>
      </c>
      <c r="B32" s="73"/>
      <c r="C32" s="73"/>
      <c r="D32" s="73"/>
      <c r="E32" s="73"/>
      <c r="F32" s="73"/>
      <c r="G32" s="73"/>
      <c r="H32" s="73"/>
      <c r="I32" s="66"/>
    </row>
    <row r="33" spans="1:9" ht="12.75" customHeight="1">
      <c r="A33" s="82" t="s">
        <v>130</v>
      </c>
      <c r="B33" s="114">
        <v>0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v>1.8</v>
      </c>
      <c r="I33" s="153">
        <v>0</v>
      </c>
    </row>
    <row r="34" spans="1:9" ht="12.75" customHeight="1">
      <c r="A34" s="82" t="s">
        <v>131</v>
      </c>
      <c r="B34" s="114">
        <v>9.6999999999999993</v>
      </c>
      <c r="C34" s="114">
        <v>4.5999999999999996</v>
      </c>
      <c r="D34" s="114">
        <v>0.2</v>
      </c>
      <c r="E34" s="114">
        <v>0</v>
      </c>
      <c r="F34" s="114">
        <v>1.6</v>
      </c>
      <c r="G34" s="114">
        <v>0.2</v>
      </c>
      <c r="H34" s="114">
        <v>12.4</v>
      </c>
      <c r="I34" s="153">
        <v>1713.8</v>
      </c>
    </row>
    <row r="35" spans="1:9" ht="12.75" customHeight="1">
      <c r="A35" s="82" t="s">
        <v>132</v>
      </c>
      <c r="B35" s="114">
        <v>13.2</v>
      </c>
      <c r="C35" s="114">
        <v>6.9</v>
      </c>
      <c r="D35" s="114">
        <v>17.5</v>
      </c>
      <c r="E35" s="114">
        <v>0.4</v>
      </c>
      <c r="F35" s="114">
        <v>8.1999999999999993</v>
      </c>
      <c r="G35" s="114">
        <v>0</v>
      </c>
      <c r="H35" s="114">
        <v>2.6</v>
      </c>
      <c r="I35" s="153">
        <v>33.9</v>
      </c>
    </row>
    <row r="36" spans="1:9" ht="12.75" customHeight="1">
      <c r="A36" s="82" t="s">
        <v>133</v>
      </c>
      <c r="B36" s="114">
        <v>6.7</v>
      </c>
      <c r="C36" s="114">
        <v>0.4</v>
      </c>
      <c r="D36" s="114">
        <v>0</v>
      </c>
      <c r="E36" s="114">
        <v>0</v>
      </c>
      <c r="F36" s="114">
        <v>0</v>
      </c>
      <c r="G36" s="114">
        <v>17.100000000000001</v>
      </c>
      <c r="H36" s="114">
        <v>8.1</v>
      </c>
      <c r="I36" s="153">
        <v>27.4</v>
      </c>
    </row>
    <row r="37" spans="1:9" ht="12.75" customHeight="1">
      <c r="A37" s="13" t="s">
        <v>114</v>
      </c>
      <c r="B37" s="73"/>
      <c r="C37" s="73"/>
      <c r="D37" s="73"/>
      <c r="E37" s="73"/>
      <c r="F37" s="73"/>
      <c r="G37" s="73"/>
      <c r="H37" s="73"/>
      <c r="I37" s="66"/>
    </row>
    <row r="38" spans="1:9" ht="12.75" customHeight="1">
      <c r="A38" s="82" t="s">
        <v>134</v>
      </c>
      <c r="B38" s="114">
        <v>31.2</v>
      </c>
      <c r="C38" s="114">
        <v>14.5</v>
      </c>
      <c r="D38" s="114">
        <v>0.1</v>
      </c>
      <c r="E38" s="114">
        <v>0</v>
      </c>
      <c r="F38" s="114">
        <v>2.4</v>
      </c>
      <c r="G38" s="114">
        <v>0.6</v>
      </c>
      <c r="H38" s="114">
        <v>2</v>
      </c>
      <c r="I38" s="153">
        <v>137.6</v>
      </c>
    </row>
    <row r="39" spans="1:9" ht="12.75" customHeight="1">
      <c r="A39" s="82" t="s">
        <v>135</v>
      </c>
      <c r="B39" s="114">
        <v>30.8</v>
      </c>
      <c r="C39" s="114">
        <v>12</v>
      </c>
      <c r="D39" s="114">
        <v>9.6999999999999993</v>
      </c>
      <c r="E39" s="114">
        <v>1.5</v>
      </c>
      <c r="F39" s="114">
        <v>10.199999999999999</v>
      </c>
      <c r="G39" s="114">
        <v>0.5</v>
      </c>
      <c r="H39" s="114">
        <v>2.4</v>
      </c>
      <c r="I39" s="153">
        <v>101.2</v>
      </c>
    </row>
    <row r="40" spans="1:9" ht="12.75" customHeight="1">
      <c r="A40" s="82" t="s">
        <v>136</v>
      </c>
      <c r="B40" s="114">
        <v>32.700000000000003</v>
      </c>
      <c r="C40" s="114">
        <v>11.4</v>
      </c>
      <c r="D40" s="114">
        <v>0.8</v>
      </c>
      <c r="E40" s="114">
        <v>0</v>
      </c>
      <c r="F40" s="114">
        <v>0.4</v>
      </c>
      <c r="G40" s="114">
        <v>3</v>
      </c>
      <c r="H40" s="114">
        <v>2</v>
      </c>
      <c r="I40" s="153">
        <v>186.1</v>
      </c>
    </row>
    <row r="41" spans="1:9" ht="12.75" customHeight="1">
      <c r="A41" s="82" t="s">
        <v>137</v>
      </c>
      <c r="B41" s="114">
        <v>27</v>
      </c>
      <c r="C41" s="114">
        <v>13.3</v>
      </c>
      <c r="D41" s="114">
        <v>7.2</v>
      </c>
      <c r="E41" s="114">
        <v>0.8</v>
      </c>
      <c r="F41" s="114">
        <v>29.1</v>
      </c>
      <c r="G41" s="114">
        <v>1</v>
      </c>
      <c r="H41" s="114">
        <v>6.8</v>
      </c>
      <c r="I41" s="153">
        <v>313.60000000000002</v>
      </c>
    </row>
    <row r="42" spans="1:9" ht="12.75" customHeight="1">
      <c r="A42" s="82" t="s">
        <v>138</v>
      </c>
      <c r="B42" s="114">
        <v>13.6</v>
      </c>
      <c r="C42" s="114">
        <v>7.2</v>
      </c>
      <c r="D42" s="114">
        <v>6.6</v>
      </c>
      <c r="E42" s="114">
        <v>0.3</v>
      </c>
      <c r="F42" s="114">
        <v>0.8</v>
      </c>
      <c r="G42" s="114">
        <v>2.4</v>
      </c>
      <c r="H42" s="114">
        <v>1.9</v>
      </c>
      <c r="I42" s="153">
        <v>315.10000000000002</v>
      </c>
    </row>
    <row r="43" spans="1:9" ht="12.75" customHeight="1">
      <c r="A43" s="95" t="s">
        <v>3</v>
      </c>
      <c r="B43" s="118">
        <v>33.299999999999997</v>
      </c>
      <c r="C43" s="118">
        <v>16.899999999999999</v>
      </c>
      <c r="D43" s="118">
        <v>4.9000000000000004</v>
      </c>
      <c r="E43" s="118">
        <v>0.5</v>
      </c>
      <c r="F43" s="118">
        <v>6.2</v>
      </c>
      <c r="G43" s="118">
        <v>3.9</v>
      </c>
      <c r="H43" s="118">
        <v>2.4</v>
      </c>
      <c r="I43" s="152">
        <v>64.3</v>
      </c>
    </row>
    <row r="44" spans="1:9" ht="12.75" customHeight="1">
      <c r="A44" s="17" t="s">
        <v>112</v>
      </c>
      <c r="B44" s="73"/>
      <c r="C44" s="73"/>
      <c r="D44" s="73"/>
      <c r="E44" s="73"/>
      <c r="F44" s="73"/>
      <c r="G44" s="73"/>
      <c r="H44" s="73"/>
      <c r="I44" s="66"/>
    </row>
    <row r="45" spans="1:9" ht="12.75" customHeight="1">
      <c r="A45" s="82" t="s">
        <v>139</v>
      </c>
      <c r="B45" s="114">
        <v>3.9</v>
      </c>
      <c r="C45" s="114">
        <v>1.9</v>
      </c>
      <c r="D45" s="114">
        <v>2.9</v>
      </c>
      <c r="E45" s="114">
        <v>0.1</v>
      </c>
      <c r="F45" s="114">
        <v>2.2000000000000002</v>
      </c>
      <c r="G45" s="114">
        <v>0.1</v>
      </c>
      <c r="H45" s="114">
        <v>0.2</v>
      </c>
      <c r="I45" s="153">
        <v>16.5</v>
      </c>
    </row>
    <row r="46" spans="1:9" ht="12.75" customHeight="1">
      <c r="A46" s="13" t="s">
        <v>113</v>
      </c>
      <c r="B46" s="73"/>
      <c r="C46" s="73"/>
      <c r="D46" s="73"/>
      <c r="E46" s="73"/>
      <c r="F46" s="73"/>
      <c r="G46" s="73"/>
      <c r="H46" s="73"/>
      <c r="I46" s="66"/>
    </row>
    <row r="47" spans="1:9" ht="12.75" customHeight="1">
      <c r="A47" s="82" t="s">
        <v>145</v>
      </c>
      <c r="B47" s="114">
        <v>43.1</v>
      </c>
      <c r="C47" s="114">
        <v>22.7</v>
      </c>
      <c r="D47" s="114">
        <v>6.4</v>
      </c>
      <c r="E47" s="114">
        <v>0.7</v>
      </c>
      <c r="F47" s="114">
        <v>17.8</v>
      </c>
      <c r="G47" s="114">
        <v>1</v>
      </c>
      <c r="H47" s="114">
        <v>2.2999999999999998</v>
      </c>
      <c r="I47" s="153">
        <v>45.1</v>
      </c>
    </row>
    <row r="48" spans="1:9" ht="12.75" customHeight="1">
      <c r="A48" s="194" t="s">
        <v>407</v>
      </c>
      <c r="B48" s="73"/>
      <c r="C48" s="73"/>
      <c r="D48" s="73"/>
      <c r="E48" s="73"/>
      <c r="F48" s="73"/>
      <c r="G48" s="73"/>
      <c r="H48" s="73"/>
      <c r="I48" s="66"/>
    </row>
    <row r="49" spans="1:9" ht="12.75" customHeight="1">
      <c r="A49" s="82" t="s">
        <v>140</v>
      </c>
      <c r="B49" s="114">
        <v>44.7</v>
      </c>
      <c r="C49" s="114">
        <v>24.8</v>
      </c>
      <c r="D49" s="114">
        <v>3.1</v>
      </c>
      <c r="E49" s="114">
        <v>0.5</v>
      </c>
      <c r="F49" s="114">
        <v>20.3</v>
      </c>
      <c r="G49" s="114">
        <v>0.9</v>
      </c>
      <c r="H49" s="114">
        <v>2.4</v>
      </c>
      <c r="I49" s="153">
        <v>44.3</v>
      </c>
    </row>
    <row r="50" spans="1:9" ht="12.75" customHeight="1">
      <c r="A50" s="13" t="s">
        <v>114</v>
      </c>
      <c r="B50" s="73"/>
      <c r="C50" s="73"/>
      <c r="D50" s="73"/>
      <c r="E50" s="73"/>
      <c r="F50" s="73"/>
      <c r="G50" s="73"/>
      <c r="H50" s="73"/>
      <c r="I50" s="66"/>
    </row>
    <row r="51" spans="1:9" ht="12.75" customHeight="1">
      <c r="A51" s="82" t="s">
        <v>139</v>
      </c>
      <c r="B51" s="114">
        <v>32.700000000000003</v>
      </c>
      <c r="C51" s="114">
        <v>16.7</v>
      </c>
      <c r="D51" s="114">
        <v>6.2</v>
      </c>
      <c r="E51" s="114">
        <v>0.6</v>
      </c>
      <c r="F51" s="114">
        <v>0.2</v>
      </c>
      <c r="G51" s="114">
        <v>7.1</v>
      </c>
      <c r="H51" s="114">
        <v>2.9</v>
      </c>
      <c r="I51" s="153">
        <v>75</v>
      </c>
    </row>
    <row r="52" spans="1:9" ht="12.75" customHeight="1">
      <c r="A52" s="82" t="s">
        <v>141</v>
      </c>
      <c r="B52" s="114">
        <v>35.799999999999997</v>
      </c>
      <c r="C52" s="114">
        <v>17</v>
      </c>
      <c r="D52" s="114">
        <v>1</v>
      </c>
      <c r="E52" s="114">
        <v>0.1</v>
      </c>
      <c r="F52" s="114">
        <v>6.3</v>
      </c>
      <c r="G52" s="114">
        <v>2.2999999999999998</v>
      </c>
      <c r="H52" s="114">
        <v>2.5</v>
      </c>
      <c r="I52" s="153">
        <v>86.6</v>
      </c>
    </row>
    <row r="53" spans="1:9" ht="12.75" customHeight="1">
      <c r="A53" s="96" t="s">
        <v>4</v>
      </c>
      <c r="B53" s="118">
        <v>14.6</v>
      </c>
      <c r="C53" s="118">
        <v>6.2</v>
      </c>
      <c r="D53" s="118">
        <v>15.4</v>
      </c>
      <c r="E53" s="118">
        <v>1.5</v>
      </c>
      <c r="F53" s="118">
        <v>0.6</v>
      </c>
      <c r="G53" s="118">
        <v>1</v>
      </c>
      <c r="H53" s="118">
        <v>2.1</v>
      </c>
      <c r="I53" s="152">
        <v>110.6</v>
      </c>
    </row>
    <row r="54" spans="1:9" ht="12.75" customHeight="1">
      <c r="A54" s="17" t="s">
        <v>112</v>
      </c>
      <c r="B54" s="73"/>
      <c r="C54" s="73"/>
      <c r="D54" s="73"/>
      <c r="E54" s="73"/>
      <c r="F54" s="73"/>
      <c r="G54" s="73"/>
      <c r="H54" s="73"/>
      <c r="I54" s="66"/>
    </row>
    <row r="55" spans="1:9" ht="12.75" customHeight="1">
      <c r="A55" s="82" t="s">
        <v>142</v>
      </c>
      <c r="B55" s="114">
        <v>4.5</v>
      </c>
      <c r="C55" s="114">
        <v>1.7</v>
      </c>
      <c r="D55" s="114">
        <v>4.9000000000000004</v>
      </c>
      <c r="E55" s="114">
        <v>1.2</v>
      </c>
      <c r="F55" s="114">
        <v>0</v>
      </c>
      <c r="G55" s="114">
        <v>0.9</v>
      </c>
      <c r="H55" s="114">
        <v>0.6</v>
      </c>
      <c r="I55" s="153">
        <v>38.799999999999997</v>
      </c>
    </row>
    <row r="56" spans="1:9" ht="12.75" customHeight="1">
      <c r="A56" s="82" t="s">
        <v>143</v>
      </c>
      <c r="B56" s="114">
        <v>5.2</v>
      </c>
      <c r="C56" s="114">
        <v>2.7</v>
      </c>
      <c r="D56" s="114">
        <v>0.9</v>
      </c>
      <c r="E56" s="114">
        <v>0</v>
      </c>
      <c r="F56" s="114">
        <v>0</v>
      </c>
      <c r="G56" s="114">
        <v>14.2</v>
      </c>
      <c r="H56" s="114">
        <v>9.5</v>
      </c>
      <c r="I56" s="153">
        <v>174.7</v>
      </c>
    </row>
    <row r="57" spans="1:9" ht="12.75" customHeight="1">
      <c r="A57" s="13" t="s">
        <v>113</v>
      </c>
      <c r="B57" s="73"/>
      <c r="C57" s="73"/>
      <c r="D57" s="73"/>
      <c r="E57" s="73"/>
      <c r="F57" s="73"/>
      <c r="G57" s="73"/>
      <c r="H57" s="73"/>
      <c r="I57" s="66"/>
    </row>
    <row r="58" spans="1:9" ht="12.75" customHeight="1">
      <c r="A58" s="82" t="s">
        <v>144</v>
      </c>
      <c r="B58" s="114">
        <v>19.7</v>
      </c>
      <c r="C58" s="114">
        <v>9.6999999999999993</v>
      </c>
      <c r="D58" s="114">
        <v>27.1</v>
      </c>
      <c r="E58" s="114">
        <v>3.1</v>
      </c>
      <c r="F58" s="114">
        <v>0.8</v>
      </c>
      <c r="G58" s="114">
        <v>0.7</v>
      </c>
      <c r="H58" s="114">
        <v>2.2999999999999998</v>
      </c>
      <c r="I58" s="153">
        <v>68.900000000000006</v>
      </c>
    </row>
    <row r="59" spans="1:9" ht="12.75" customHeight="1">
      <c r="A59" s="82" t="s">
        <v>146</v>
      </c>
      <c r="B59" s="114">
        <v>9.6999999999999993</v>
      </c>
      <c r="C59" s="114">
        <v>2.2999999999999998</v>
      </c>
      <c r="D59" s="114">
        <v>1.7</v>
      </c>
      <c r="E59" s="114">
        <v>0.1</v>
      </c>
      <c r="F59" s="114">
        <v>0.7</v>
      </c>
      <c r="G59" s="114">
        <v>1.8</v>
      </c>
      <c r="H59" s="114">
        <v>1.4</v>
      </c>
      <c r="I59" s="153">
        <v>100.5</v>
      </c>
    </row>
    <row r="60" spans="1:9" ht="12.75" customHeight="1">
      <c r="A60" s="194" t="s">
        <v>407</v>
      </c>
      <c r="B60" s="73"/>
      <c r="C60" s="73"/>
      <c r="D60" s="73"/>
      <c r="E60" s="73"/>
      <c r="F60" s="73"/>
      <c r="G60" s="73"/>
      <c r="H60" s="73"/>
      <c r="I60" s="66"/>
    </row>
    <row r="61" spans="1:9" ht="12.75" customHeight="1">
      <c r="A61" s="82" t="s">
        <v>144</v>
      </c>
      <c r="B61" s="114">
        <v>19.8</v>
      </c>
      <c r="C61" s="114">
        <v>9.5</v>
      </c>
      <c r="D61" s="114">
        <v>28.2</v>
      </c>
      <c r="E61" s="114">
        <v>3.2</v>
      </c>
      <c r="F61" s="114">
        <v>0.8</v>
      </c>
      <c r="G61" s="114">
        <v>0.8</v>
      </c>
      <c r="H61" s="114">
        <v>2.4</v>
      </c>
      <c r="I61" s="153">
        <v>70.7</v>
      </c>
    </row>
    <row r="62" spans="1:9" ht="12.75" customHeight="1">
      <c r="A62" s="82" t="s">
        <v>147</v>
      </c>
      <c r="B62" s="114">
        <v>20.6</v>
      </c>
      <c r="C62" s="114">
        <v>4.8</v>
      </c>
      <c r="D62" s="114">
        <v>3.7</v>
      </c>
      <c r="E62" s="114">
        <v>0.2</v>
      </c>
      <c r="F62" s="114">
        <v>1.3</v>
      </c>
      <c r="G62" s="114">
        <v>2.9</v>
      </c>
      <c r="H62" s="114">
        <v>2.2000000000000002</v>
      </c>
      <c r="I62" s="153">
        <v>167.5</v>
      </c>
    </row>
    <row r="63" spans="1:9" ht="12.75" customHeight="1">
      <c r="A63" s="13" t="s">
        <v>114</v>
      </c>
      <c r="B63" s="73"/>
      <c r="C63" s="73"/>
      <c r="D63" s="73"/>
      <c r="E63" s="73"/>
      <c r="F63" s="73"/>
      <c r="G63" s="73"/>
      <c r="H63" s="73"/>
      <c r="I63" s="66"/>
    </row>
    <row r="64" spans="1:9" ht="12.75" customHeight="1">
      <c r="A64" s="82" t="s">
        <v>142</v>
      </c>
      <c r="B64" s="114">
        <v>15.9</v>
      </c>
      <c r="C64" s="114">
        <v>7.1</v>
      </c>
      <c r="D64" s="114">
        <v>15.5</v>
      </c>
      <c r="E64" s="114">
        <v>0.9</v>
      </c>
      <c r="F64" s="114">
        <v>0.2</v>
      </c>
      <c r="G64" s="114">
        <v>0.6</v>
      </c>
      <c r="H64" s="114">
        <v>1.4</v>
      </c>
      <c r="I64" s="153">
        <v>143.9</v>
      </c>
    </row>
    <row r="65" spans="1:9" ht="12.75" customHeight="1">
      <c r="A65" s="82" t="s">
        <v>148</v>
      </c>
      <c r="B65" s="114">
        <v>20.9</v>
      </c>
      <c r="C65" s="114">
        <v>4.9000000000000004</v>
      </c>
      <c r="D65" s="114">
        <v>14.5</v>
      </c>
      <c r="E65" s="114">
        <v>1.2</v>
      </c>
      <c r="F65" s="114">
        <v>2.8</v>
      </c>
      <c r="G65" s="114">
        <v>0</v>
      </c>
      <c r="H65" s="114">
        <v>4.7</v>
      </c>
      <c r="I65" s="153">
        <v>202.9</v>
      </c>
    </row>
    <row r="66" spans="1:9" ht="12.75" customHeight="1">
      <c r="A66" s="82" t="s">
        <v>149</v>
      </c>
      <c r="B66" s="114">
        <v>8.1999999999999993</v>
      </c>
      <c r="C66" s="114">
        <v>3.5</v>
      </c>
      <c r="D66" s="114">
        <v>10.5</v>
      </c>
      <c r="E66" s="114">
        <v>1.1000000000000001</v>
      </c>
      <c r="F66" s="114">
        <v>0.1</v>
      </c>
      <c r="G66" s="114">
        <v>0.2</v>
      </c>
      <c r="H66" s="114">
        <v>2.6</v>
      </c>
      <c r="I66" s="153">
        <v>118.2</v>
      </c>
    </row>
    <row r="67" spans="1:9" ht="12" customHeight="1">
      <c r="A67" s="95" t="s">
        <v>5</v>
      </c>
      <c r="B67" s="118">
        <v>13.9</v>
      </c>
      <c r="C67" s="118">
        <v>5.8</v>
      </c>
      <c r="D67" s="118">
        <v>9.5</v>
      </c>
      <c r="E67" s="118">
        <v>1</v>
      </c>
      <c r="F67" s="118">
        <v>1.5</v>
      </c>
      <c r="G67" s="118">
        <v>0.7</v>
      </c>
      <c r="H67" s="118">
        <v>1.7</v>
      </c>
      <c r="I67" s="152">
        <v>224.6</v>
      </c>
    </row>
    <row r="68" spans="1:9" ht="12" customHeight="1">
      <c r="A68" s="13" t="s">
        <v>113</v>
      </c>
      <c r="B68" s="73"/>
      <c r="C68" s="73"/>
      <c r="D68" s="73"/>
      <c r="E68" s="73"/>
      <c r="F68" s="73"/>
      <c r="G68" s="73"/>
      <c r="H68" s="73"/>
      <c r="I68" s="66"/>
    </row>
    <row r="69" spans="1:9" ht="12" customHeight="1">
      <c r="A69" s="82" t="s">
        <v>150</v>
      </c>
      <c r="B69" s="114">
        <v>25.8</v>
      </c>
      <c r="C69" s="114">
        <v>11.2</v>
      </c>
      <c r="D69" s="114">
        <v>32.200000000000003</v>
      </c>
      <c r="E69" s="114">
        <v>3</v>
      </c>
      <c r="F69" s="114">
        <v>2.6</v>
      </c>
      <c r="G69" s="114">
        <v>1.5</v>
      </c>
      <c r="H69" s="114">
        <v>0.8</v>
      </c>
      <c r="I69" s="153">
        <v>129.69999999999999</v>
      </c>
    </row>
    <row r="70" spans="1:9" ht="12" customHeight="1">
      <c r="A70" s="82" t="s">
        <v>151</v>
      </c>
      <c r="B70" s="114">
        <v>28.8</v>
      </c>
      <c r="C70" s="114">
        <v>11.8</v>
      </c>
      <c r="D70" s="114">
        <v>10</v>
      </c>
      <c r="E70" s="114">
        <v>1.3</v>
      </c>
      <c r="F70" s="114">
        <v>5.2</v>
      </c>
      <c r="G70" s="114">
        <v>1.1000000000000001</v>
      </c>
      <c r="H70" s="114">
        <v>3.8</v>
      </c>
      <c r="I70" s="153">
        <v>65.400000000000006</v>
      </c>
    </row>
    <row r="71" spans="1:9" ht="12" customHeight="1">
      <c r="A71" s="82" t="s">
        <v>152</v>
      </c>
      <c r="B71" s="114">
        <v>8.5</v>
      </c>
      <c r="C71" s="114">
        <v>3.5</v>
      </c>
      <c r="D71" s="114">
        <v>8.1999999999999993</v>
      </c>
      <c r="E71" s="114">
        <v>0.9</v>
      </c>
      <c r="F71" s="114">
        <v>0.3</v>
      </c>
      <c r="G71" s="114">
        <v>0.5</v>
      </c>
      <c r="H71" s="114">
        <v>1</v>
      </c>
      <c r="I71" s="153">
        <v>113.3</v>
      </c>
    </row>
    <row r="72" spans="1:9" ht="12" customHeight="1">
      <c r="A72" s="82" t="s">
        <v>153</v>
      </c>
      <c r="B72" s="114">
        <v>25.3</v>
      </c>
      <c r="C72" s="114">
        <v>9.5</v>
      </c>
      <c r="D72" s="114">
        <v>5.2</v>
      </c>
      <c r="E72" s="114">
        <v>0.6</v>
      </c>
      <c r="F72" s="114">
        <v>2.5</v>
      </c>
      <c r="G72" s="114">
        <v>0.8</v>
      </c>
      <c r="H72" s="114">
        <v>5.2</v>
      </c>
      <c r="I72" s="153">
        <v>247</v>
      </c>
    </row>
    <row r="73" spans="1:9" ht="12" customHeight="1">
      <c r="A73" s="82" t="s">
        <v>154</v>
      </c>
      <c r="B73" s="114">
        <v>10.6</v>
      </c>
      <c r="C73" s="114">
        <v>5.0999999999999996</v>
      </c>
      <c r="D73" s="114">
        <v>5.0999999999999996</v>
      </c>
      <c r="E73" s="114">
        <v>0.5</v>
      </c>
      <c r="F73" s="114">
        <v>2.4</v>
      </c>
      <c r="G73" s="114">
        <v>0.9</v>
      </c>
      <c r="H73" s="114">
        <v>1</v>
      </c>
      <c r="I73" s="153">
        <v>1069.5</v>
      </c>
    </row>
    <row r="74" spans="1:9" ht="12" customHeight="1">
      <c r="A74" s="194" t="s">
        <v>407</v>
      </c>
      <c r="B74" s="73"/>
      <c r="C74" s="73"/>
      <c r="D74" s="73"/>
      <c r="E74" s="73"/>
      <c r="F74" s="73"/>
      <c r="G74" s="73"/>
      <c r="H74" s="73"/>
      <c r="I74" s="66"/>
    </row>
    <row r="75" spans="1:9" ht="12" customHeight="1">
      <c r="A75" s="82" t="s">
        <v>150</v>
      </c>
      <c r="B75" s="114">
        <v>27</v>
      </c>
      <c r="C75" s="114">
        <v>11.7</v>
      </c>
      <c r="D75" s="114">
        <v>34.1</v>
      </c>
      <c r="E75" s="114">
        <v>3.2</v>
      </c>
      <c r="F75" s="114">
        <v>2.7</v>
      </c>
      <c r="G75" s="114">
        <v>1.4</v>
      </c>
      <c r="H75" s="114">
        <v>0.8</v>
      </c>
      <c r="I75" s="153">
        <v>134.69999999999999</v>
      </c>
    </row>
    <row r="76" spans="1:9" ht="12" customHeight="1">
      <c r="A76" s="82" t="s">
        <v>151</v>
      </c>
      <c r="B76" s="114">
        <v>30.6</v>
      </c>
      <c r="C76" s="114">
        <v>12.5</v>
      </c>
      <c r="D76" s="114">
        <v>10.7</v>
      </c>
      <c r="E76" s="114">
        <v>1.4</v>
      </c>
      <c r="F76" s="114">
        <v>3.2</v>
      </c>
      <c r="G76" s="114">
        <v>0.9</v>
      </c>
      <c r="H76" s="114">
        <v>3.7</v>
      </c>
      <c r="I76" s="153">
        <v>63.6</v>
      </c>
    </row>
    <row r="77" spans="1:9" ht="12" customHeight="1">
      <c r="A77" s="82" t="s">
        <v>152</v>
      </c>
      <c r="B77" s="114">
        <v>8.4</v>
      </c>
      <c r="C77" s="114">
        <v>3.5</v>
      </c>
      <c r="D77" s="114">
        <v>8.3000000000000007</v>
      </c>
      <c r="E77" s="114">
        <v>0.9</v>
      </c>
      <c r="F77" s="114">
        <v>0.2</v>
      </c>
      <c r="G77" s="114">
        <v>0.5</v>
      </c>
      <c r="H77" s="114">
        <v>1</v>
      </c>
      <c r="I77" s="153">
        <v>115.8</v>
      </c>
    </row>
    <row r="78" spans="1:9" ht="12" customHeight="1">
      <c r="A78" s="82" t="s">
        <v>153</v>
      </c>
      <c r="B78" s="114">
        <v>24.3</v>
      </c>
      <c r="C78" s="114">
        <v>9.1999999999999993</v>
      </c>
      <c r="D78" s="114">
        <v>5.9</v>
      </c>
      <c r="E78" s="114">
        <v>0.6</v>
      </c>
      <c r="F78" s="114">
        <v>2.8</v>
      </c>
      <c r="G78" s="114">
        <v>0.9</v>
      </c>
      <c r="H78" s="114">
        <v>4.7</v>
      </c>
      <c r="I78" s="153">
        <v>268</v>
      </c>
    </row>
    <row r="79" spans="1:9" ht="12" customHeight="1">
      <c r="A79" s="82" t="s">
        <v>155</v>
      </c>
      <c r="B79" s="114">
        <v>10.9</v>
      </c>
      <c r="C79" s="114">
        <v>5.2</v>
      </c>
      <c r="D79" s="114">
        <v>5.3</v>
      </c>
      <c r="E79" s="114">
        <v>0.5</v>
      </c>
      <c r="F79" s="114">
        <v>2.5</v>
      </c>
      <c r="G79" s="114">
        <v>0.9</v>
      </c>
      <c r="H79" s="114">
        <v>1</v>
      </c>
      <c r="I79" s="153">
        <v>1098</v>
      </c>
    </row>
    <row r="80" spans="1:9" ht="12" customHeight="1">
      <c r="A80" s="96" t="s">
        <v>6</v>
      </c>
      <c r="B80" s="118">
        <v>6.7</v>
      </c>
      <c r="C80" s="118">
        <v>2.6</v>
      </c>
      <c r="D80" s="118">
        <v>10.6</v>
      </c>
      <c r="E80" s="118">
        <v>1.1000000000000001</v>
      </c>
      <c r="F80" s="118">
        <v>1.3</v>
      </c>
      <c r="G80" s="118">
        <v>0.5</v>
      </c>
      <c r="H80" s="118">
        <v>1.1000000000000001</v>
      </c>
      <c r="I80" s="152">
        <v>154.80000000000001</v>
      </c>
    </row>
    <row r="81" spans="1:9" ht="12" customHeight="1">
      <c r="A81" s="17" t="s">
        <v>112</v>
      </c>
      <c r="B81" s="73"/>
      <c r="C81" s="73"/>
      <c r="D81" s="73"/>
      <c r="E81" s="73"/>
      <c r="F81" s="73"/>
      <c r="G81" s="73"/>
      <c r="H81" s="73"/>
      <c r="I81" s="66"/>
    </row>
    <row r="82" spans="1:9" ht="12" customHeight="1">
      <c r="A82" s="82" t="s">
        <v>156</v>
      </c>
      <c r="B82" s="114">
        <v>18.100000000000001</v>
      </c>
      <c r="C82" s="114">
        <v>7</v>
      </c>
      <c r="D82" s="114">
        <v>9.6999999999999993</v>
      </c>
      <c r="E82" s="114">
        <v>1.4</v>
      </c>
      <c r="F82" s="114">
        <v>10.4</v>
      </c>
      <c r="G82" s="114">
        <v>0</v>
      </c>
      <c r="H82" s="114">
        <v>0</v>
      </c>
      <c r="I82" s="153">
        <v>215.1</v>
      </c>
    </row>
    <row r="83" spans="1:9" ht="12" customHeight="1">
      <c r="A83" s="82" t="s">
        <v>157</v>
      </c>
      <c r="B83" s="114">
        <v>14.2</v>
      </c>
      <c r="C83" s="114">
        <v>9.1999999999999993</v>
      </c>
      <c r="D83" s="114">
        <v>1.5</v>
      </c>
      <c r="E83" s="114">
        <v>0.2</v>
      </c>
      <c r="F83" s="114">
        <v>0.4</v>
      </c>
      <c r="G83" s="114">
        <v>5.7</v>
      </c>
      <c r="H83" s="114">
        <v>3.1</v>
      </c>
      <c r="I83" s="153">
        <v>12.9</v>
      </c>
    </row>
    <row r="84" spans="1:9" ht="12" customHeight="1">
      <c r="A84" s="13" t="s">
        <v>113</v>
      </c>
      <c r="B84" s="73"/>
      <c r="C84" s="73"/>
      <c r="D84" s="73"/>
      <c r="E84" s="73"/>
      <c r="F84" s="73"/>
      <c r="G84" s="73"/>
      <c r="H84" s="73"/>
      <c r="I84" s="66"/>
    </row>
    <row r="85" spans="1:9" ht="12" customHeight="1">
      <c r="A85" s="82" t="s">
        <v>158</v>
      </c>
      <c r="B85" s="114">
        <v>4.8</v>
      </c>
      <c r="C85" s="114">
        <v>2</v>
      </c>
      <c r="D85" s="114">
        <v>18.3</v>
      </c>
      <c r="E85" s="114">
        <v>0.4</v>
      </c>
      <c r="F85" s="114">
        <v>2.8</v>
      </c>
      <c r="G85" s="114">
        <v>0.4</v>
      </c>
      <c r="H85" s="114">
        <v>0.3</v>
      </c>
      <c r="I85" s="153">
        <v>93.9</v>
      </c>
    </row>
    <row r="86" spans="1:9" ht="12" customHeight="1">
      <c r="A86" s="82" t="s">
        <v>159</v>
      </c>
      <c r="B86" s="114">
        <v>6.8</v>
      </c>
      <c r="C86" s="114">
        <v>3.4</v>
      </c>
      <c r="D86" s="114">
        <v>6.1</v>
      </c>
      <c r="E86" s="114">
        <v>2.1</v>
      </c>
      <c r="F86" s="114">
        <v>0.5</v>
      </c>
      <c r="G86" s="114">
        <v>0.5</v>
      </c>
      <c r="H86" s="114">
        <v>1</v>
      </c>
      <c r="I86" s="153">
        <v>275.10000000000002</v>
      </c>
    </row>
    <row r="87" spans="1:9" ht="12" customHeight="1">
      <c r="A87" s="82" t="s">
        <v>160</v>
      </c>
      <c r="B87" s="114">
        <v>6.6</v>
      </c>
      <c r="C87" s="114">
        <v>2.5</v>
      </c>
      <c r="D87" s="114">
        <v>4.9000000000000004</v>
      </c>
      <c r="E87" s="114">
        <v>0.7</v>
      </c>
      <c r="F87" s="114">
        <v>1.5</v>
      </c>
      <c r="G87" s="114">
        <v>0.4</v>
      </c>
      <c r="H87" s="114">
        <v>3.4</v>
      </c>
      <c r="I87" s="153">
        <v>528.9</v>
      </c>
    </row>
    <row r="88" spans="1:9" ht="12" customHeight="1">
      <c r="A88" s="194" t="s">
        <v>407</v>
      </c>
      <c r="B88" s="73"/>
      <c r="C88" s="73"/>
      <c r="D88" s="73"/>
      <c r="E88" s="73"/>
      <c r="F88" s="73"/>
      <c r="G88" s="73"/>
      <c r="H88" s="73"/>
      <c r="I88" s="66"/>
    </row>
    <row r="89" spans="1:9" ht="12" customHeight="1">
      <c r="A89" s="82" t="s">
        <v>161</v>
      </c>
      <c r="B89" s="114">
        <v>3.8</v>
      </c>
      <c r="C89" s="114">
        <v>1.5</v>
      </c>
      <c r="D89" s="114">
        <v>19.600000000000001</v>
      </c>
      <c r="E89" s="114">
        <v>0.4</v>
      </c>
      <c r="F89" s="114">
        <v>2.7</v>
      </c>
      <c r="G89" s="114">
        <v>0.4</v>
      </c>
      <c r="H89" s="114">
        <v>0.2</v>
      </c>
      <c r="I89" s="153">
        <v>84.7</v>
      </c>
    </row>
    <row r="90" spans="1:9" ht="12" customHeight="1">
      <c r="A90" s="82" t="s">
        <v>159</v>
      </c>
      <c r="B90" s="114">
        <v>7.7</v>
      </c>
      <c r="C90" s="114">
        <v>3.9</v>
      </c>
      <c r="D90" s="114">
        <v>7.8</v>
      </c>
      <c r="E90" s="114">
        <v>2.7</v>
      </c>
      <c r="F90" s="114">
        <v>0.6</v>
      </c>
      <c r="G90" s="114">
        <v>0.6</v>
      </c>
      <c r="H90" s="114">
        <v>0.9</v>
      </c>
      <c r="I90" s="153">
        <v>335.2</v>
      </c>
    </row>
    <row r="91" spans="1:9" ht="12" customHeight="1">
      <c r="A91" s="82" t="s">
        <v>162</v>
      </c>
      <c r="B91" s="114">
        <v>6.7</v>
      </c>
      <c r="C91" s="114">
        <v>2.5</v>
      </c>
      <c r="D91" s="114">
        <v>5</v>
      </c>
      <c r="E91" s="114">
        <v>0.7</v>
      </c>
      <c r="F91" s="114">
        <v>1.5</v>
      </c>
      <c r="G91" s="114">
        <v>0.4</v>
      </c>
      <c r="H91" s="114">
        <v>3.4</v>
      </c>
      <c r="I91" s="153">
        <v>535.1</v>
      </c>
    </row>
    <row r="92" spans="1:9" ht="12" customHeight="1">
      <c r="A92" s="13" t="s">
        <v>114</v>
      </c>
      <c r="B92" s="73"/>
      <c r="C92" s="73"/>
      <c r="D92" s="73"/>
      <c r="E92" s="73"/>
      <c r="F92" s="73"/>
      <c r="G92" s="73"/>
      <c r="H92" s="73"/>
      <c r="I92" s="66"/>
    </row>
    <row r="93" spans="1:9" ht="12" customHeight="1">
      <c r="A93" s="82" t="s">
        <v>163</v>
      </c>
      <c r="B93" s="114">
        <v>9.4</v>
      </c>
      <c r="C93" s="114">
        <v>3.3</v>
      </c>
      <c r="D93" s="114">
        <v>12.7</v>
      </c>
      <c r="E93" s="114">
        <v>1.2</v>
      </c>
      <c r="F93" s="114">
        <v>1.6</v>
      </c>
      <c r="G93" s="114">
        <v>0.4</v>
      </c>
      <c r="H93" s="114">
        <v>1.2</v>
      </c>
      <c r="I93" s="153">
        <v>111.6</v>
      </c>
    </row>
    <row r="94" spans="1:9" ht="12" customHeight="1">
      <c r="A94" s="82" t="s">
        <v>157</v>
      </c>
      <c r="B94" s="114">
        <v>4.5999999999999996</v>
      </c>
      <c r="C94" s="114">
        <v>1.5</v>
      </c>
      <c r="D94" s="114">
        <v>10.3</v>
      </c>
      <c r="E94" s="114">
        <v>0.9</v>
      </c>
      <c r="F94" s="114">
        <v>0.6</v>
      </c>
      <c r="G94" s="114">
        <v>0.3</v>
      </c>
      <c r="H94" s="114">
        <v>0.9</v>
      </c>
      <c r="I94" s="153">
        <v>69.599999999999994</v>
      </c>
    </row>
    <row r="95" spans="1:9" ht="12" customHeight="1">
      <c r="A95" s="96" t="s">
        <v>7</v>
      </c>
      <c r="B95" s="118">
        <v>12.9</v>
      </c>
      <c r="C95" s="118">
        <v>5.4</v>
      </c>
      <c r="D95" s="118">
        <v>120.2</v>
      </c>
      <c r="E95" s="118">
        <v>9.9</v>
      </c>
      <c r="F95" s="118">
        <v>3.4</v>
      </c>
      <c r="G95" s="118">
        <v>0.4</v>
      </c>
      <c r="H95" s="118">
        <v>0.7</v>
      </c>
      <c r="I95" s="152">
        <v>188.7</v>
      </c>
    </row>
    <row r="96" spans="1:9" ht="12" customHeight="1">
      <c r="A96" s="17" t="s">
        <v>112</v>
      </c>
      <c r="B96" s="73"/>
      <c r="C96" s="73"/>
      <c r="D96" s="73"/>
      <c r="E96" s="73"/>
      <c r="F96" s="73"/>
      <c r="G96" s="73"/>
      <c r="H96" s="73"/>
      <c r="I96" s="66"/>
    </row>
    <row r="97" spans="1:9" ht="12" customHeight="1">
      <c r="A97" s="82" t="s">
        <v>165</v>
      </c>
      <c r="B97" s="114">
        <v>3.6</v>
      </c>
      <c r="C97" s="114">
        <v>0.3</v>
      </c>
      <c r="D97" s="114">
        <v>2.9</v>
      </c>
      <c r="E97" s="114">
        <v>0.9</v>
      </c>
      <c r="F97" s="114">
        <v>11.1</v>
      </c>
      <c r="G97" s="114">
        <v>0</v>
      </c>
      <c r="H97" s="114">
        <v>1</v>
      </c>
      <c r="I97" s="153">
        <v>45.6</v>
      </c>
    </row>
    <row r="98" spans="1:9" ht="12" customHeight="1">
      <c r="A98" s="82" t="s">
        <v>166</v>
      </c>
      <c r="B98" s="114">
        <v>0</v>
      </c>
      <c r="C98" s="114">
        <v>0</v>
      </c>
      <c r="D98" s="114">
        <v>4.5</v>
      </c>
      <c r="E98" s="114">
        <v>0.3</v>
      </c>
      <c r="F98" s="114">
        <v>1</v>
      </c>
      <c r="G98" s="114">
        <v>0.4</v>
      </c>
      <c r="H98" s="114">
        <v>0.3</v>
      </c>
      <c r="I98" s="153">
        <v>25.6</v>
      </c>
    </row>
    <row r="99" spans="1:9" ht="12" customHeight="1">
      <c r="A99" s="13" t="s">
        <v>113</v>
      </c>
      <c r="B99" s="73"/>
      <c r="C99" s="73"/>
      <c r="D99" s="73"/>
      <c r="E99" s="73"/>
      <c r="F99" s="73"/>
      <c r="G99" s="73"/>
      <c r="H99" s="73"/>
      <c r="I99" s="66"/>
    </row>
    <row r="100" spans="1:9" ht="12" customHeight="1">
      <c r="A100" s="82" t="s">
        <v>167</v>
      </c>
      <c r="B100" s="114">
        <v>14.1</v>
      </c>
      <c r="C100" s="114">
        <v>5.5</v>
      </c>
      <c r="D100" s="114">
        <v>20.5</v>
      </c>
      <c r="E100" s="114">
        <v>2.6</v>
      </c>
      <c r="F100" s="114">
        <v>12.6</v>
      </c>
      <c r="G100" s="114">
        <v>0.8</v>
      </c>
      <c r="H100" s="114">
        <v>1.1000000000000001</v>
      </c>
      <c r="I100" s="153">
        <v>91</v>
      </c>
    </row>
    <row r="101" spans="1:9" ht="12" customHeight="1">
      <c r="A101" s="194" t="s">
        <v>407</v>
      </c>
      <c r="B101" s="73"/>
      <c r="C101" s="73"/>
      <c r="D101" s="73"/>
      <c r="E101" s="73"/>
      <c r="F101" s="73"/>
      <c r="G101" s="73"/>
      <c r="H101" s="73"/>
      <c r="I101" s="66"/>
    </row>
    <row r="102" spans="1:9" ht="12" customHeight="1">
      <c r="A102" s="82" t="s">
        <v>167</v>
      </c>
      <c r="B102" s="114">
        <v>14.2</v>
      </c>
      <c r="C102" s="114">
        <v>5.6</v>
      </c>
      <c r="D102" s="114">
        <v>20.7</v>
      </c>
      <c r="E102" s="114">
        <v>2.6</v>
      </c>
      <c r="F102" s="114">
        <v>12.7</v>
      </c>
      <c r="G102" s="114">
        <v>0.8</v>
      </c>
      <c r="H102" s="114">
        <v>1.1000000000000001</v>
      </c>
      <c r="I102" s="153">
        <v>91.8</v>
      </c>
    </row>
    <row r="103" spans="1:9" ht="12" customHeight="1">
      <c r="A103" s="13" t="s">
        <v>114</v>
      </c>
      <c r="B103" s="73"/>
      <c r="C103" s="73"/>
      <c r="D103" s="73"/>
      <c r="E103" s="73"/>
      <c r="F103" s="73"/>
      <c r="G103" s="73"/>
      <c r="H103" s="73"/>
      <c r="I103" s="66"/>
    </row>
    <row r="104" spans="1:9" ht="12" customHeight="1">
      <c r="A104" s="82" t="s">
        <v>168</v>
      </c>
      <c r="B104" s="114">
        <v>3.7</v>
      </c>
      <c r="C104" s="114">
        <v>1.5</v>
      </c>
      <c r="D104" s="114">
        <v>543.70000000000005</v>
      </c>
      <c r="E104" s="114">
        <v>42.3</v>
      </c>
      <c r="F104" s="114">
        <v>0.2</v>
      </c>
      <c r="G104" s="114">
        <v>0.7</v>
      </c>
      <c r="H104" s="114">
        <v>0.7</v>
      </c>
      <c r="I104" s="153">
        <v>31.2</v>
      </c>
    </row>
    <row r="105" spans="1:9" ht="12" customHeight="1">
      <c r="A105" s="82" t="s">
        <v>169</v>
      </c>
      <c r="B105" s="114">
        <v>18.5</v>
      </c>
      <c r="C105" s="114">
        <v>8.4</v>
      </c>
      <c r="D105" s="114">
        <v>26.8</v>
      </c>
      <c r="E105" s="114">
        <v>2.9</v>
      </c>
      <c r="F105" s="114">
        <v>0.8</v>
      </c>
      <c r="G105" s="114">
        <v>0.1</v>
      </c>
      <c r="H105" s="114">
        <v>0.3</v>
      </c>
      <c r="I105" s="153">
        <v>530.70000000000005</v>
      </c>
    </row>
    <row r="106" spans="1:9" ht="12" customHeight="1">
      <c r="A106" s="82" t="s">
        <v>170</v>
      </c>
      <c r="B106" s="114">
        <v>14.4</v>
      </c>
      <c r="C106" s="114">
        <v>5.6</v>
      </c>
      <c r="D106" s="114">
        <v>17.100000000000001</v>
      </c>
      <c r="E106" s="114">
        <v>1.7</v>
      </c>
      <c r="F106" s="114">
        <v>1.8</v>
      </c>
      <c r="G106" s="114">
        <v>0.1</v>
      </c>
      <c r="H106" s="114">
        <v>0.9</v>
      </c>
      <c r="I106" s="153">
        <v>45.2</v>
      </c>
    </row>
    <row r="107" spans="1:9" ht="12" customHeight="1">
      <c r="A107" s="71" t="s">
        <v>401</v>
      </c>
      <c r="B107" s="78"/>
      <c r="C107" s="78"/>
      <c r="D107" s="78"/>
      <c r="E107" s="78"/>
      <c r="F107" s="78"/>
      <c r="G107" s="78"/>
      <c r="H107" s="78"/>
      <c r="I107" s="164"/>
    </row>
    <row r="108" spans="1:9" ht="12.75" customHeight="1">
      <c r="A108" s="196" t="s">
        <v>123</v>
      </c>
      <c r="B108" s="114">
        <v>7.8</v>
      </c>
      <c r="C108" s="114">
        <v>3.6</v>
      </c>
      <c r="D108" s="114">
        <v>3.5</v>
      </c>
      <c r="E108" s="114">
        <v>0.5</v>
      </c>
      <c r="F108" s="114">
        <v>0.3</v>
      </c>
      <c r="G108" s="114">
        <v>0.3</v>
      </c>
      <c r="H108" s="114">
        <v>1.6</v>
      </c>
      <c r="I108" s="153">
        <v>395.5</v>
      </c>
    </row>
    <row r="109" spans="1:9" ht="12.75" customHeight="1">
      <c r="A109" s="79"/>
      <c r="B109" s="114"/>
      <c r="C109" s="114"/>
      <c r="D109" s="114"/>
      <c r="E109" s="114"/>
      <c r="F109" s="114"/>
      <c r="G109" s="114"/>
      <c r="H109" s="114"/>
      <c r="I109" s="153"/>
    </row>
    <row r="110" spans="1:9" ht="12.75" customHeight="1">
      <c r="A110" s="372" t="s">
        <v>522</v>
      </c>
      <c r="B110" s="372"/>
      <c r="C110" s="372"/>
      <c r="D110" s="372"/>
      <c r="E110" s="372"/>
      <c r="F110" s="372"/>
      <c r="G110" s="372"/>
      <c r="H110" s="372"/>
      <c r="I110" s="372"/>
    </row>
    <row r="111" spans="1:9" ht="12.75" customHeight="1">
      <c r="A111" s="95" t="s">
        <v>0</v>
      </c>
      <c r="B111" s="118">
        <v>6.9</v>
      </c>
      <c r="C111" s="118">
        <v>2.2000000000000002</v>
      </c>
      <c r="D111" s="118">
        <v>16.5</v>
      </c>
      <c r="E111" s="118">
        <v>2.1</v>
      </c>
      <c r="F111" s="118">
        <v>0.8</v>
      </c>
      <c r="G111" s="118">
        <v>0.4</v>
      </c>
      <c r="H111" s="118">
        <v>0.8</v>
      </c>
      <c r="I111" s="152">
        <v>971.2</v>
      </c>
    </row>
    <row r="112" spans="1:9" ht="12.75" customHeight="1">
      <c r="A112" s="17" t="s">
        <v>112</v>
      </c>
      <c r="B112" s="73"/>
      <c r="C112" s="73"/>
      <c r="D112" s="73"/>
      <c r="E112" s="73"/>
      <c r="F112" s="73"/>
      <c r="G112" s="73"/>
      <c r="H112" s="73"/>
      <c r="I112" s="66"/>
    </row>
    <row r="113" spans="1:9" ht="12.75" customHeight="1">
      <c r="A113" s="82" t="s">
        <v>118</v>
      </c>
      <c r="B113" s="114">
        <v>4.4000000000000004</v>
      </c>
      <c r="C113" s="114">
        <v>0</v>
      </c>
      <c r="D113" s="114">
        <v>3.4</v>
      </c>
      <c r="E113" s="114">
        <v>0.1</v>
      </c>
      <c r="F113" s="114">
        <v>4.5999999999999996</v>
      </c>
      <c r="G113" s="114">
        <v>1</v>
      </c>
      <c r="H113" s="114">
        <v>0.2</v>
      </c>
      <c r="I113" s="153">
        <v>45.4</v>
      </c>
    </row>
    <row r="114" spans="1:9" ht="12.75" customHeight="1">
      <c r="A114" s="13" t="s">
        <v>113</v>
      </c>
      <c r="B114" s="73"/>
      <c r="C114" s="73"/>
      <c r="D114" s="73"/>
      <c r="E114" s="73"/>
      <c r="F114" s="73"/>
      <c r="G114" s="73"/>
      <c r="H114" s="73"/>
      <c r="I114" s="66"/>
    </row>
    <row r="115" spans="1:9" ht="12.75" customHeight="1">
      <c r="A115" s="82" t="s">
        <v>117</v>
      </c>
      <c r="B115" s="114">
        <v>9.1999999999999993</v>
      </c>
      <c r="C115" s="114">
        <v>3.2</v>
      </c>
      <c r="D115" s="114">
        <v>31.2</v>
      </c>
      <c r="E115" s="114">
        <v>4.0999999999999996</v>
      </c>
      <c r="F115" s="114">
        <v>0.2</v>
      </c>
      <c r="G115" s="114">
        <v>0.2</v>
      </c>
      <c r="H115" s="114">
        <v>0.6</v>
      </c>
      <c r="I115" s="153">
        <v>176.3</v>
      </c>
    </row>
    <row r="116" spans="1:9" ht="12.75" customHeight="1">
      <c r="A116" s="194" t="s">
        <v>407</v>
      </c>
      <c r="B116" s="73"/>
      <c r="C116" s="73"/>
      <c r="D116" s="73"/>
      <c r="E116" s="73"/>
      <c r="F116" s="73"/>
      <c r="G116" s="73"/>
      <c r="H116" s="73"/>
      <c r="I116" s="66"/>
    </row>
    <row r="117" spans="1:9" ht="12.75" customHeight="1">
      <c r="A117" s="82" t="s">
        <v>116</v>
      </c>
      <c r="B117" s="114">
        <v>10</v>
      </c>
      <c r="C117" s="114">
        <v>3.8</v>
      </c>
      <c r="D117" s="114">
        <v>36.200000000000003</v>
      </c>
      <c r="E117" s="114">
        <v>3.5</v>
      </c>
      <c r="F117" s="114">
        <v>0.2</v>
      </c>
      <c r="G117" s="114">
        <v>0.2</v>
      </c>
      <c r="H117" s="114">
        <v>0.6</v>
      </c>
      <c r="I117" s="153">
        <v>169.3</v>
      </c>
    </row>
    <row r="118" spans="1:9" ht="12.75" customHeight="1">
      <c r="A118" s="13" t="s">
        <v>114</v>
      </c>
      <c r="B118" s="73"/>
      <c r="C118" s="73"/>
      <c r="D118" s="73"/>
      <c r="E118" s="73"/>
      <c r="F118" s="73"/>
      <c r="G118" s="73"/>
      <c r="H118" s="73"/>
      <c r="I118" s="66"/>
    </row>
    <row r="119" spans="1:9" ht="12.75" customHeight="1">
      <c r="A119" s="82" t="s">
        <v>119</v>
      </c>
      <c r="B119" s="114">
        <v>7.5</v>
      </c>
      <c r="C119" s="114">
        <v>2.2999999999999998</v>
      </c>
      <c r="D119" s="114">
        <v>10.6</v>
      </c>
      <c r="E119" s="114">
        <v>1.2</v>
      </c>
      <c r="F119" s="114">
        <v>0.5</v>
      </c>
      <c r="G119" s="114">
        <v>0.3</v>
      </c>
      <c r="H119" s="114">
        <v>1.1000000000000001</v>
      </c>
      <c r="I119" s="153">
        <v>2040.7</v>
      </c>
    </row>
    <row r="120" spans="1:9" ht="12" customHeight="1">
      <c r="A120" s="82" t="s">
        <v>120</v>
      </c>
      <c r="B120" s="114">
        <v>7.4</v>
      </c>
      <c r="C120" s="114">
        <v>2.4</v>
      </c>
      <c r="D120" s="114">
        <v>11.5</v>
      </c>
      <c r="E120" s="114">
        <v>1.4</v>
      </c>
      <c r="F120" s="114">
        <v>0.6</v>
      </c>
      <c r="G120" s="114">
        <v>0.3</v>
      </c>
      <c r="H120" s="114">
        <v>0.7</v>
      </c>
      <c r="I120" s="153">
        <v>1057</v>
      </c>
    </row>
    <row r="121" spans="1:9" ht="12" customHeight="1">
      <c r="A121" s="82" t="s">
        <v>121</v>
      </c>
      <c r="B121" s="114">
        <v>2.1</v>
      </c>
      <c r="C121" s="114">
        <v>0.7</v>
      </c>
      <c r="D121" s="114">
        <v>14.4</v>
      </c>
      <c r="E121" s="114">
        <v>2</v>
      </c>
      <c r="F121" s="114">
        <v>1.9</v>
      </c>
      <c r="G121" s="114">
        <v>2.4</v>
      </c>
      <c r="H121" s="114">
        <v>1.8</v>
      </c>
      <c r="I121" s="153">
        <v>649.79999999999995</v>
      </c>
    </row>
    <row r="122" spans="1:9" ht="12" customHeight="1">
      <c r="A122" s="82" t="s">
        <v>122</v>
      </c>
      <c r="B122" s="114">
        <v>4.2</v>
      </c>
      <c r="C122" s="114">
        <v>1.4</v>
      </c>
      <c r="D122" s="114">
        <v>14.1</v>
      </c>
      <c r="E122" s="114">
        <v>1.9</v>
      </c>
      <c r="F122" s="114">
        <v>0.9</v>
      </c>
      <c r="G122" s="114">
        <v>0.2</v>
      </c>
      <c r="H122" s="114">
        <v>0.4</v>
      </c>
      <c r="I122" s="153">
        <v>540.1</v>
      </c>
    </row>
    <row r="123" spans="1:9" ht="12" customHeight="1">
      <c r="A123" s="95" t="s">
        <v>1</v>
      </c>
      <c r="B123" s="118">
        <v>8.4</v>
      </c>
      <c r="C123" s="118">
        <v>3.2</v>
      </c>
      <c r="D123" s="118">
        <v>12.6</v>
      </c>
      <c r="E123" s="118">
        <v>1.3</v>
      </c>
      <c r="F123" s="118">
        <v>2.8</v>
      </c>
      <c r="G123" s="118">
        <v>0.7</v>
      </c>
      <c r="H123" s="118">
        <v>0.7</v>
      </c>
      <c r="I123" s="152">
        <v>95.6</v>
      </c>
    </row>
    <row r="124" spans="1:9" ht="12" customHeight="1">
      <c r="A124" s="17" t="s">
        <v>112</v>
      </c>
      <c r="B124" s="73"/>
      <c r="C124" s="73"/>
      <c r="D124" s="73"/>
      <c r="E124" s="73"/>
      <c r="F124" s="73"/>
      <c r="G124" s="73"/>
      <c r="H124" s="73"/>
      <c r="I124" s="66"/>
    </row>
    <row r="125" spans="1:9" ht="12" customHeight="1">
      <c r="A125" s="82" t="s">
        <v>124</v>
      </c>
      <c r="B125" s="114">
        <v>1.5</v>
      </c>
      <c r="C125" s="114">
        <v>0.9</v>
      </c>
      <c r="D125" s="114">
        <v>4.2</v>
      </c>
      <c r="E125" s="114">
        <v>0.5</v>
      </c>
      <c r="F125" s="114">
        <v>0</v>
      </c>
      <c r="G125" s="114">
        <v>0</v>
      </c>
      <c r="H125" s="114">
        <v>1.3</v>
      </c>
      <c r="I125" s="153">
        <v>31.3</v>
      </c>
    </row>
    <row r="126" spans="1:9" ht="12" customHeight="1">
      <c r="A126" s="13" t="s">
        <v>113</v>
      </c>
      <c r="B126" s="73"/>
      <c r="C126" s="73"/>
      <c r="D126" s="73"/>
      <c r="E126" s="73"/>
      <c r="F126" s="73"/>
      <c r="G126" s="73"/>
      <c r="H126" s="73"/>
      <c r="I126" s="66"/>
    </row>
    <row r="127" spans="1:9" ht="12" customHeight="1">
      <c r="A127" s="82" t="s">
        <v>125</v>
      </c>
      <c r="B127" s="114">
        <v>20.399999999999999</v>
      </c>
      <c r="C127" s="114">
        <v>8.5</v>
      </c>
      <c r="D127" s="114">
        <v>10.3</v>
      </c>
      <c r="E127" s="114">
        <v>1.2</v>
      </c>
      <c r="F127" s="114">
        <v>11.8</v>
      </c>
      <c r="G127" s="114">
        <v>0.3</v>
      </c>
      <c r="H127" s="114">
        <v>0.9</v>
      </c>
      <c r="I127" s="153">
        <v>56.7</v>
      </c>
    </row>
    <row r="128" spans="1:9" ht="12" customHeight="1">
      <c r="A128" s="194" t="s">
        <v>407</v>
      </c>
      <c r="B128" s="73"/>
      <c r="C128" s="73"/>
      <c r="D128" s="73"/>
      <c r="E128" s="73"/>
      <c r="F128" s="73"/>
      <c r="G128" s="73"/>
      <c r="H128" s="73"/>
      <c r="I128" s="66"/>
    </row>
    <row r="129" spans="1:9" ht="12" customHeight="1">
      <c r="A129" s="82" t="s">
        <v>125</v>
      </c>
      <c r="B129" s="114">
        <v>21.1</v>
      </c>
      <c r="C129" s="114">
        <v>8.9</v>
      </c>
      <c r="D129" s="114">
        <v>10.7</v>
      </c>
      <c r="E129" s="114">
        <v>1.3</v>
      </c>
      <c r="F129" s="114">
        <v>12.3</v>
      </c>
      <c r="G129" s="114">
        <v>0.3</v>
      </c>
      <c r="H129" s="114">
        <v>0.9</v>
      </c>
      <c r="I129" s="153">
        <v>58.6</v>
      </c>
    </row>
    <row r="130" spans="1:9" ht="12" customHeight="1">
      <c r="A130" s="13" t="s">
        <v>114</v>
      </c>
      <c r="B130" s="73"/>
      <c r="C130" s="73"/>
      <c r="D130" s="73"/>
      <c r="E130" s="73"/>
      <c r="F130" s="73"/>
      <c r="G130" s="73"/>
      <c r="H130" s="73"/>
      <c r="I130" s="66"/>
    </row>
    <row r="131" spans="1:9" ht="12" customHeight="1">
      <c r="A131" s="82" t="s">
        <v>126</v>
      </c>
      <c r="B131" s="114">
        <v>5.4</v>
      </c>
      <c r="C131" s="114">
        <v>2.2000000000000002</v>
      </c>
      <c r="D131" s="114">
        <v>14.4</v>
      </c>
      <c r="E131" s="114">
        <v>1.1000000000000001</v>
      </c>
      <c r="F131" s="114">
        <v>2</v>
      </c>
      <c r="G131" s="114">
        <v>0.4</v>
      </c>
      <c r="H131" s="114">
        <v>0.5</v>
      </c>
      <c r="I131" s="153">
        <v>130.6</v>
      </c>
    </row>
    <row r="132" spans="1:9" ht="12" customHeight="1">
      <c r="A132" s="82" t="s">
        <v>127</v>
      </c>
      <c r="B132" s="114">
        <v>4.9000000000000004</v>
      </c>
      <c r="C132" s="114">
        <v>0.8</v>
      </c>
      <c r="D132" s="114">
        <v>15.3</v>
      </c>
      <c r="E132" s="114">
        <v>1.7</v>
      </c>
      <c r="F132" s="114">
        <v>0</v>
      </c>
      <c r="G132" s="114">
        <v>0</v>
      </c>
      <c r="H132" s="114">
        <v>1</v>
      </c>
      <c r="I132" s="153">
        <v>217</v>
      </c>
    </row>
    <row r="133" spans="1:9" ht="12" customHeight="1">
      <c r="A133" s="82" t="s">
        <v>128</v>
      </c>
      <c r="B133" s="114">
        <v>7.1</v>
      </c>
      <c r="C133" s="114">
        <v>3.2</v>
      </c>
      <c r="D133" s="114">
        <v>14</v>
      </c>
      <c r="E133" s="114">
        <v>1.3</v>
      </c>
      <c r="F133" s="114">
        <v>0.7</v>
      </c>
      <c r="G133" s="114">
        <v>3.4</v>
      </c>
      <c r="H133" s="114">
        <v>0.8</v>
      </c>
      <c r="I133" s="153">
        <v>77.5</v>
      </c>
    </row>
    <row r="134" spans="1:9" ht="12.75" customHeight="1">
      <c r="A134" s="82" t="s">
        <v>129</v>
      </c>
      <c r="B134" s="114">
        <v>5.8</v>
      </c>
      <c r="C134" s="114">
        <v>1.6</v>
      </c>
      <c r="D134" s="114">
        <v>11.7</v>
      </c>
      <c r="E134" s="114">
        <v>1.4</v>
      </c>
      <c r="F134" s="114">
        <v>0</v>
      </c>
      <c r="G134" s="114">
        <v>0</v>
      </c>
      <c r="H134" s="114">
        <v>0.1</v>
      </c>
      <c r="I134" s="153">
        <v>16.3</v>
      </c>
    </row>
    <row r="135" spans="1:9" ht="13.5" customHeight="1">
      <c r="A135" s="96" t="s">
        <v>2</v>
      </c>
      <c r="B135" s="118">
        <v>24.6</v>
      </c>
      <c r="C135" s="118">
        <v>11</v>
      </c>
      <c r="D135" s="118">
        <v>6.3</v>
      </c>
      <c r="E135" s="118">
        <v>0.6</v>
      </c>
      <c r="F135" s="118">
        <v>7.8</v>
      </c>
      <c r="G135" s="118">
        <v>1.8</v>
      </c>
      <c r="H135" s="118">
        <v>4</v>
      </c>
      <c r="I135" s="152">
        <v>269.5</v>
      </c>
    </row>
    <row r="136" spans="1:9" ht="12.75" customHeight="1">
      <c r="A136" s="17" t="s">
        <v>112</v>
      </c>
      <c r="B136" s="73"/>
      <c r="C136" s="73"/>
      <c r="D136" s="73"/>
      <c r="E136" s="73"/>
      <c r="F136" s="73"/>
      <c r="G136" s="73"/>
      <c r="H136" s="73"/>
      <c r="I136" s="66"/>
    </row>
    <row r="137" spans="1:9" ht="12.75" customHeight="1">
      <c r="A137" s="82" t="s">
        <v>130</v>
      </c>
      <c r="B137" s="114">
        <v>0</v>
      </c>
      <c r="C137" s="114">
        <v>0</v>
      </c>
      <c r="D137" s="114">
        <v>0</v>
      </c>
      <c r="E137" s="114">
        <v>0</v>
      </c>
      <c r="F137" s="114">
        <v>0</v>
      </c>
      <c r="G137" s="114">
        <v>0</v>
      </c>
      <c r="H137" s="114">
        <v>1.8</v>
      </c>
      <c r="I137" s="153">
        <v>0</v>
      </c>
    </row>
    <row r="138" spans="1:9" ht="12.75" customHeight="1">
      <c r="A138" s="82" t="s">
        <v>131</v>
      </c>
      <c r="B138" s="114">
        <v>18.5</v>
      </c>
      <c r="C138" s="114">
        <v>8.9</v>
      </c>
      <c r="D138" s="114">
        <v>0.4</v>
      </c>
      <c r="E138" s="114">
        <v>0</v>
      </c>
      <c r="F138" s="114">
        <v>3</v>
      </c>
      <c r="G138" s="114">
        <v>0.4</v>
      </c>
      <c r="H138" s="114">
        <v>23.7</v>
      </c>
      <c r="I138" s="153">
        <v>3272.9</v>
      </c>
    </row>
    <row r="139" spans="1:9" ht="12.75" customHeight="1">
      <c r="A139" s="82" t="s">
        <v>132</v>
      </c>
      <c r="B139" s="114">
        <v>13.2</v>
      </c>
      <c r="C139" s="114">
        <v>6.9</v>
      </c>
      <c r="D139" s="114">
        <v>17.5</v>
      </c>
      <c r="E139" s="114">
        <v>0.4</v>
      </c>
      <c r="F139" s="114">
        <v>8.1999999999999993</v>
      </c>
      <c r="G139" s="114">
        <v>0</v>
      </c>
      <c r="H139" s="114">
        <v>2.6</v>
      </c>
      <c r="I139" s="153">
        <v>33.9</v>
      </c>
    </row>
    <row r="140" spans="1:9" ht="12.75" customHeight="1">
      <c r="A140" s="82" t="s">
        <v>133</v>
      </c>
      <c r="B140" s="114">
        <v>8.3000000000000007</v>
      </c>
      <c r="C140" s="114">
        <v>0.4</v>
      </c>
      <c r="D140" s="114">
        <v>0</v>
      </c>
      <c r="E140" s="114">
        <v>0</v>
      </c>
      <c r="F140" s="114">
        <v>0</v>
      </c>
      <c r="G140" s="114">
        <v>21.2</v>
      </c>
      <c r="H140" s="114">
        <v>10</v>
      </c>
      <c r="I140" s="153">
        <v>34</v>
      </c>
    </row>
    <row r="141" spans="1:9" ht="12.75" customHeight="1">
      <c r="A141" s="13" t="s">
        <v>114</v>
      </c>
      <c r="B141" s="73"/>
      <c r="C141" s="73"/>
      <c r="D141" s="73"/>
      <c r="E141" s="73"/>
      <c r="F141" s="73"/>
      <c r="G141" s="73"/>
      <c r="H141" s="73"/>
      <c r="I141" s="66"/>
    </row>
    <row r="142" spans="1:9" ht="12.75" customHeight="1">
      <c r="A142" s="82" t="s">
        <v>134</v>
      </c>
      <c r="B142" s="114">
        <v>25</v>
      </c>
      <c r="C142" s="114">
        <v>11.7</v>
      </c>
      <c r="D142" s="114">
        <v>0.1</v>
      </c>
      <c r="E142" s="114">
        <v>0</v>
      </c>
      <c r="F142" s="114">
        <v>2.6</v>
      </c>
      <c r="G142" s="114">
        <v>0.7</v>
      </c>
      <c r="H142" s="114">
        <v>2.2000000000000002</v>
      </c>
      <c r="I142" s="153">
        <v>152</v>
      </c>
    </row>
    <row r="143" spans="1:9" ht="12.75" customHeight="1">
      <c r="A143" s="82" t="s">
        <v>135</v>
      </c>
      <c r="B143" s="114">
        <v>30.8</v>
      </c>
      <c r="C143" s="114">
        <v>12</v>
      </c>
      <c r="D143" s="114">
        <v>9.6999999999999993</v>
      </c>
      <c r="E143" s="114">
        <v>1.5</v>
      </c>
      <c r="F143" s="114">
        <v>10.199999999999999</v>
      </c>
      <c r="G143" s="114">
        <v>0.5</v>
      </c>
      <c r="H143" s="114">
        <v>2.4</v>
      </c>
      <c r="I143" s="153">
        <v>101.2</v>
      </c>
    </row>
    <row r="144" spans="1:9" ht="12.75" customHeight="1">
      <c r="A144" s="82" t="s">
        <v>136</v>
      </c>
      <c r="B144" s="114">
        <v>30</v>
      </c>
      <c r="C144" s="114">
        <v>12</v>
      </c>
      <c r="D144" s="114">
        <v>0.8</v>
      </c>
      <c r="E144" s="114">
        <v>0</v>
      </c>
      <c r="F144" s="114">
        <v>0.5</v>
      </c>
      <c r="G144" s="114">
        <v>3</v>
      </c>
      <c r="H144" s="114">
        <v>2</v>
      </c>
      <c r="I144" s="153">
        <v>174.5</v>
      </c>
    </row>
    <row r="145" spans="1:9" ht="12.75" customHeight="1">
      <c r="A145" s="82" t="s">
        <v>137</v>
      </c>
      <c r="B145" s="114">
        <v>27</v>
      </c>
      <c r="C145" s="114">
        <v>13.3</v>
      </c>
      <c r="D145" s="114">
        <v>7.2</v>
      </c>
      <c r="E145" s="114">
        <v>0.8</v>
      </c>
      <c r="F145" s="114">
        <v>29.1</v>
      </c>
      <c r="G145" s="114">
        <v>1</v>
      </c>
      <c r="H145" s="114">
        <v>6.8</v>
      </c>
      <c r="I145" s="153">
        <v>313.60000000000002</v>
      </c>
    </row>
    <row r="146" spans="1:9" ht="12.75" customHeight="1">
      <c r="A146" s="82" t="s">
        <v>138</v>
      </c>
      <c r="B146" s="114">
        <v>17.899999999999999</v>
      </c>
      <c r="C146" s="114">
        <v>9.4</v>
      </c>
      <c r="D146" s="114">
        <v>9.4</v>
      </c>
      <c r="E146" s="114">
        <v>0.4</v>
      </c>
      <c r="F146" s="114">
        <v>1.1000000000000001</v>
      </c>
      <c r="G146" s="114">
        <v>3.3</v>
      </c>
      <c r="H146" s="114">
        <v>2.7</v>
      </c>
      <c r="I146" s="153">
        <v>127.6</v>
      </c>
    </row>
    <row r="147" spans="1:9" ht="13.5" customHeight="1">
      <c r="A147" s="95" t="s">
        <v>3</v>
      </c>
      <c r="B147" s="118">
        <v>34.1</v>
      </c>
      <c r="C147" s="118">
        <v>17.3</v>
      </c>
      <c r="D147" s="118">
        <v>5</v>
      </c>
      <c r="E147" s="118">
        <v>0.5</v>
      </c>
      <c r="F147" s="118">
        <v>6.3</v>
      </c>
      <c r="G147" s="118">
        <v>4</v>
      </c>
      <c r="H147" s="118">
        <v>2.4</v>
      </c>
      <c r="I147" s="152">
        <v>65.5</v>
      </c>
    </row>
    <row r="148" spans="1:9" ht="12.75" customHeight="1">
      <c r="A148" s="17" t="s">
        <v>112</v>
      </c>
      <c r="B148" s="73"/>
      <c r="C148" s="73"/>
      <c r="D148" s="73"/>
      <c r="E148" s="73"/>
      <c r="F148" s="73"/>
      <c r="G148" s="73"/>
      <c r="H148" s="73"/>
      <c r="I148" s="66"/>
    </row>
    <row r="149" spans="1:9" ht="12.75" customHeight="1">
      <c r="A149" s="82" t="s">
        <v>139</v>
      </c>
      <c r="B149" s="114">
        <v>4.8</v>
      </c>
      <c r="C149" s="114">
        <v>2.2999999999999998</v>
      </c>
      <c r="D149" s="114">
        <v>3.6</v>
      </c>
      <c r="E149" s="114">
        <v>0.2</v>
      </c>
      <c r="F149" s="114">
        <v>2.6</v>
      </c>
      <c r="G149" s="114">
        <v>0.1</v>
      </c>
      <c r="H149" s="114">
        <v>0.3</v>
      </c>
      <c r="I149" s="153">
        <v>20.2</v>
      </c>
    </row>
    <row r="150" spans="1:9" ht="12.75" customHeight="1">
      <c r="A150" s="13" t="s">
        <v>113</v>
      </c>
      <c r="B150" s="73"/>
      <c r="C150" s="73"/>
      <c r="D150" s="73"/>
      <c r="E150" s="73"/>
      <c r="F150" s="73"/>
      <c r="G150" s="73"/>
      <c r="H150" s="73"/>
      <c r="I150" s="66"/>
    </row>
    <row r="151" spans="1:9" ht="12.75" customHeight="1">
      <c r="A151" s="82" t="s">
        <v>145</v>
      </c>
      <c r="B151" s="114">
        <v>43.1</v>
      </c>
      <c r="C151" s="114">
        <v>22.7</v>
      </c>
      <c r="D151" s="114">
        <v>6.4</v>
      </c>
      <c r="E151" s="114">
        <v>0.7</v>
      </c>
      <c r="F151" s="114">
        <v>17.8</v>
      </c>
      <c r="G151" s="114">
        <v>1</v>
      </c>
      <c r="H151" s="114">
        <v>2.2999999999999998</v>
      </c>
      <c r="I151" s="153">
        <v>45.1</v>
      </c>
    </row>
    <row r="152" spans="1:9" ht="12.75" customHeight="1">
      <c r="A152" s="194" t="s">
        <v>407</v>
      </c>
      <c r="B152" s="73"/>
      <c r="C152" s="73"/>
      <c r="D152" s="73"/>
      <c r="E152" s="73"/>
      <c r="F152" s="73"/>
      <c r="G152" s="73"/>
      <c r="H152" s="73"/>
      <c r="I152" s="66"/>
    </row>
    <row r="153" spans="1:9" ht="12.75" customHeight="1">
      <c r="A153" s="82" t="s">
        <v>140</v>
      </c>
      <c r="B153" s="114">
        <v>44.7</v>
      </c>
      <c r="C153" s="114">
        <v>24.8</v>
      </c>
      <c r="D153" s="114">
        <v>3.1</v>
      </c>
      <c r="E153" s="114">
        <v>0.5</v>
      </c>
      <c r="F153" s="114">
        <v>20.3</v>
      </c>
      <c r="G153" s="114">
        <v>0.9</v>
      </c>
      <c r="H153" s="114">
        <v>2.4</v>
      </c>
      <c r="I153" s="153">
        <v>44.3</v>
      </c>
    </row>
    <row r="154" spans="1:9" ht="12.75" customHeight="1">
      <c r="A154" s="13" t="s">
        <v>114</v>
      </c>
      <c r="B154" s="73"/>
      <c r="C154" s="73"/>
      <c r="D154" s="73"/>
      <c r="E154" s="73"/>
      <c r="F154" s="73"/>
      <c r="G154" s="73"/>
      <c r="H154" s="73"/>
      <c r="I154" s="66"/>
    </row>
    <row r="155" spans="1:9" ht="12.75" customHeight="1">
      <c r="A155" s="82" t="s">
        <v>139</v>
      </c>
      <c r="B155" s="114">
        <v>33</v>
      </c>
      <c r="C155" s="114">
        <v>16.899999999999999</v>
      </c>
      <c r="D155" s="114">
        <v>6.3</v>
      </c>
      <c r="E155" s="114">
        <v>0.6</v>
      </c>
      <c r="F155" s="114">
        <v>0.2</v>
      </c>
      <c r="G155" s="114">
        <v>7.2</v>
      </c>
      <c r="H155" s="114">
        <v>2.9</v>
      </c>
      <c r="I155" s="153">
        <v>75.3</v>
      </c>
    </row>
    <row r="156" spans="1:9" ht="12.75" customHeight="1">
      <c r="A156" s="82" t="s">
        <v>141</v>
      </c>
      <c r="B156" s="114">
        <v>35.799999999999997</v>
      </c>
      <c r="C156" s="114">
        <v>17</v>
      </c>
      <c r="D156" s="114">
        <v>1</v>
      </c>
      <c r="E156" s="114">
        <v>0.1</v>
      </c>
      <c r="F156" s="114">
        <v>6.3</v>
      </c>
      <c r="G156" s="114">
        <v>2.2999999999999998</v>
      </c>
      <c r="H156" s="114">
        <v>2.5</v>
      </c>
      <c r="I156" s="153">
        <v>86.6</v>
      </c>
    </row>
    <row r="157" spans="1:9" ht="15" customHeight="1">
      <c r="A157" s="96" t="s">
        <v>4</v>
      </c>
      <c r="B157" s="118">
        <v>18</v>
      </c>
      <c r="C157" s="118">
        <v>7.6</v>
      </c>
      <c r="D157" s="118">
        <v>19.5</v>
      </c>
      <c r="E157" s="118">
        <v>1.9</v>
      </c>
      <c r="F157" s="118">
        <v>0.7</v>
      </c>
      <c r="G157" s="118">
        <v>1.2</v>
      </c>
      <c r="H157" s="118">
        <v>2.7</v>
      </c>
      <c r="I157" s="152">
        <v>140.5</v>
      </c>
    </row>
    <row r="158" spans="1:9" ht="12.75" customHeight="1">
      <c r="A158" s="17" t="s">
        <v>112</v>
      </c>
      <c r="B158" s="73"/>
      <c r="C158" s="73"/>
      <c r="D158" s="73"/>
      <c r="E158" s="73"/>
      <c r="F158" s="73"/>
      <c r="G158" s="73"/>
      <c r="H158" s="73"/>
      <c r="I158" s="66"/>
    </row>
    <row r="159" spans="1:9" ht="12.75" customHeight="1">
      <c r="A159" s="82" t="s">
        <v>142</v>
      </c>
      <c r="B159" s="114">
        <v>4.5</v>
      </c>
      <c r="C159" s="114">
        <v>1.7</v>
      </c>
      <c r="D159" s="114">
        <v>4.9000000000000004</v>
      </c>
      <c r="E159" s="114">
        <v>1.2</v>
      </c>
      <c r="F159" s="114">
        <v>0</v>
      </c>
      <c r="G159" s="114">
        <v>0.9</v>
      </c>
      <c r="H159" s="114">
        <v>0.6</v>
      </c>
      <c r="I159" s="153">
        <v>38.799999999999997</v>
      </c>
    </row>
    <row r="160" spans="1:9" ht="12.75" customHeight="1">
      <c r="A160" s="82" t="s">
        <v>143</v>
      </c>
      <c r="B160" s="114">
        <v>5.4</v>
      </c>
      <c r="C160" s="114">
        <v>2.8</v>
      </c>
      <c r="D160" s="114">
        <v>1</v>
      </c>
      <c r="E160" s="114">
        <v>0</v>
      </c>
      <c r="F160" s="114">
        <v>0</v>
      </c>
      <c r="G160" s="114">
        <v>14.8</v>
      </c>
      <c r="H160" s="114">
        <v>9.8000000000000007</v>
      </c>
      <c r="I160" s="153">
        <v>181.9</v>
      </c>
    </row>
    <row r="161" spans="1:9" ht="12.75" customHeight="1">
      <c r="A161" s="13" t="s">
        <v>113</v>
      </c>
      <c r="B161" s="73"/>
      <c r="C161" s="73"/>
      <c r="D161" s="73"/>
      <c r="E161" s="73"/>
      <c r="F161" s="73"/>
      <c r="G161" s="73"/>
      <c r="H161" s="73"/>
      <c r="I161" s="66"/>
    </row>
    <row r="162" spans="1:9" ht="12.75" customHeight="1">
      <c r="A162" s="82" t="s">
        <v>144</v>
      </c>
      <c r="B162" s="114">
        <v>22.3</v>
      </c>
      <c r="C162" s="114">
        <v>10.9</v>
      </c>
      <c r="D162" s="114">
        <v>30.6</v>
      </c>
      <c r="E162" s="114">
        <v>3.5</v>
      </c>
      <c r="F162" s="114">
        <v>0.9</v>
      </c>
      <c r="G162" s="114">
        <v>0.8</v>
      </c>
      <c r="H162" s="114">
        <v>2.6</v>
      </c>
      <c r="I162" s="153">
        <v>77.8</v>
      </c>
    </row>
    <row r="163" spans="1:9" ht="12.75" customHeight="1">
      <c r="A163" s="82" t="s">
        <v>146</v>
      </c>
      <c r="B163" s="114">
        <v>19.3</v>
      </c>
      <c r="C163" s="114">
        <v>4.5999999999999996</v>
      </c>
      <c r="D163" s="114">
        <v>3.4</v>
      </c>
      <c r="E163" s="114">
        <v>0.2</v>
      </c>
      <c r="F163" s="114">
        <v>1.3</v>
      </c>
      <c r="G163" s="114">
        <v>3.6</v>
      </c>
      <c r="H163" s="114">
        <v>2.8</v>
      </c>
      <c r="I163" s="153">
        <v>201.1</v>
      </c>
    </row>
    <row r="164" spans="1:9" ht="12.75" customHeight="1">
      <c r="A164" s="194" t="s">
        <v>407</v>
      </c>
      <c r="B164" s="73"/>
      <c r="C164" s="73"/>
      <c r="D164" s="73"/>
      <c r="E164" s="73"/>
      <c r="F164" s="73"/>
      <c r="G164" s="73"/>
      <c r="H164" s="73"/>
      <c r="I164" s="66"/>
    </row>
    <row r="165" spans="1:9" ht="12.75" customHeight="1">
      <c r="A165" s="82" t="s">
        <v>144</v>
      </c>
      <c r="B165" s="114">
        <v>22.5</v>
      </c>
      <c r="C165" s="114">
        <v>10.8</v>
      </c>
      <c r="D165" s="114">
        <v>32</v>
      </c>
      <c r="E165" s="114">
        <v>3.7</v>
      </c>
      <c r="F165" s="114">
        <v>0.9</v>
      </c>
      <c r="G165" s="114">
        <v>0.9</v>
      </c>
      <c r="H165" s="114">
        <v>2.7</v>
      </c>
      <c r="I165" s="153">
        <v>80.2</v>
      </c>
    </row>
    <row r="166" spans="1:9" ht="12.75" customHeight="1">
      <c r="A166" s="82" t="s">
        <v>147</v>
      </c>
      <c r="B166" s="114">
        <v>20.7</v>
      </c>
      <c r="C166" s="114">
        <v>4.8</v>
      </c>
      <c r="D166" s="114">
        <v>3.7</v>
      </c>
      <c r="E166" s="114">
        <v>0.2</v>
      </c>
      <c r="F166" s="114">
        <v>1.3</v>
      </c>
      <c r="G166" s="114">
        <v>2.9</v>
      </c>
      <c r="H166" s="114">
        <v>2.2000000000000002</v>
      </c>
      <c r="I166" s="153">
        <v>167.9</v>
      </c>
    </row>
    <row r="167" spans="1:9" ht="12.75" customHeight="1">
      <c r="A167" s="13" t="s">
        <v>114</v>
      </c>
      <c r="B167" s="73"/>
      <c r="C167" s="73"/>
      <c r="D167" s="73"/>
      <c r="E167" s="73"/>
      <c r="F167" s="73"/>
      <c r="G167" s="73"/>
      <c r="H167" s="73"/>
      <c r="I167" s="66"/>
    </row>
    <row r="168" spans="1:9" ht="12.75" customHeight="1">
      <c r="A168" s="82" t="s">
        <v>142</v>
      </c>
      <c r="B168" s="114">
        <v>22.5</v>
      </c>
      <c r="C168" s="114">
        <v>10</v>
      </c>
      <c r="D168" s="114">
        <v>23.8</v>
      </c>
      <c r="E168" s="114">
        <v>1.3</v>
      </c>
      <c r="F168" s="114">
        <v>0.4</v>
      </c>
      <c r="G168" s="114">
        <v>0.9</v>
      </c>
      <c r="H168" s="114">
        <v>2.1</v>
      </c>
      <c r="I168" s="153">
        <v>220.5</v>
      </c>
    </row>
    <row r="169" spans="1:9" ht="12.75" customHeight="1">
      <c r="A169" s="82" t="s">
        <v>148</v>
      </c>
      <c r="B169" s="114">
        <v>20.9</v>
      </c>
      <c r="C169" s="114">
        <v>4.9000000000000004</v>
      </c>
      <c r="D169" s="114">
        <v>14.5</v>
      </c>
      <c r="E169" s="114">
        <v>1.2</v>
      </c>
      <c r="F169" s="114">
        <v>2.8</v>
      </c>
      <c r="G169" s="114">
        <v>0</v>
      </c>
      <c r="H169" s="114">
        <v>4.7</v>
      </c>
      <c r="I169" s="153">
        <v>202.9</v>
      </c>
    </row>
    <row r="170" spans="1:9" ht="12.75" customHeight="1">
      <c r="A170" s="82" t="s">
        <v>149</v>
      </c>
      <c r="B170" s="114">
        <v>8.1999999999999993</v>
      </c>
      <c r="C170" s="114">
        <v>3.5</v>
      </c>
      <c r="D170" s="114">
        <v>10.6</v>
      </c>
      <c r="E170" s="114">
        <v>1.1000000000000001</v>
      </c>
      <c r="F170" s="114">
        <v>0.1</v>
      </c>
      <c r="G170" s="114">
        <v>0.2</v>
      </c>
      <c r="H170" s="114">
        <v>2.6</v>
      </c>
      <c r="I170" s="153">
        <v>118.7</v>
      </c>
    </row>
    <row r="171" spans="1:9" ht="15.75" customHeight="1">
      <c r="A171" s="95" t="s">
        <v>5</v>
      </c>
      <c r="B171" s="118">
        <v>22.7</v>
      </c>
      <c r="C171" s="118">
        <v>9.4</v>
      </c>
      <c r="D171" s="118">
        <v>14.8</v>
      </c>
      <c r="E171" s="118">
        <v>1.6</v>
      </c>
      <c r="F171" s="118">
        <v>2.4</v>
      </c>
      <c r="G171" s="118">
        <v>1.2</v>
      </c>
      <c r="H171" s="118">
        <v>2.8</v>
      </c>
      <c r="I171" s="152">
        <v>365.7</v>
      </c>
    </row>
    <row r="172" spans="1:9" ht="14.25" customHeight="1">
      <c r="A172" s="13" t="s">
        <v>113</v>
      </c>
      <c r="B172" s="73"/>
      <c r="C172" s="73"/>
      <c r="D172" s="73"/>
      <c r="E172" s="73"/>
      <c r="F172" s="73"/>
      <c r="G172" s="73"/>
      <c r="H172" s="73"/>
      <c r="I172" s="66"/>
    </row>
    <row r="173" spans="1:9" ht="12.75" customHeight="1">
      <c r="A173" s="82" t="s">
        <v>150</v>
      </c>
      <c r="B173" s="114">
        <v>25.8</v>
      </c>
      <c r="C173" s="114">
        <v>11.2</v>
      </c>
      <c r="D173" s="114">
        <v>32.299999999999997</v>
      </c>
      <c r="E173" s="114">
        <v>3</v>
      </c>
      <c r="F173" s="114">
        <v>2.6</v>
      </c>
      <c r="G173" s="114">
        <v>1.5</v>
      </c>
      <c r="H173" s="114">
        <v>0.8</v>
      </c>
      <c r="I173" s="153">
        <v>129.9</v>
      </c>
    </row>
    <row r="174" spans="1:9" ht="12.75" customHeight="1">
      <c r="A174" s="82" t="s">
        <v>151</v>
      </c>
      <c r="B174" s="114">
        <v>28.8</v>
      </c>
      <c r="C174" s="114">
        <v>11.8</v>
      </c>
      <c r="D174" s="114">
        <v>10</v>
      </c>
      <c r="E174" s="114">
        <v>1.3</v>
      </c>
      <c r="F174" s="114">
        <v>5.2</v>
      </c>
      <c r="G174" s="114">
        <v>1.1000000000000001</v>
      </c>
      <c r="H174" s="114">
        <v>3.8</v>
      </c>
      <c r="I174" s="153">
        <v>65.400000000000006</v>
      </c>
    </row>
    <row r="175" spans="1:9" ht="12.75" customHeight="1">
      <c r="A175" s="82" t="s">
        <v>152</v>
      </c>
      <c r="B175" s="114">
        <v>19.899999999999999</v>
      </c>
      <c r="C175" s="114">
        <v>8.1999999999999993</v>
      </c>
      <c r="D175" s="114">
        <v>19.3</v>
      </c>
      <c r="E175" s="114">
        <v>2.1</v>
      </c>
      <c r="F175" s="114">
        <v>0.6</v>
      </c>
      <c r="G175" s="114">
        <v>1.2</v>
      </c>
      <c r="H175" s="114">
        <v>2.4</v>
      </c>
      <c r="I175" s="153">
        <v>266.3</v>
      </c>
    </row>
    <row r="176" spans="1:9" ht="12.75" customHeight="1">
      <c r="A176" s="82" t="s">
        <v>153</v>
      </c>
      <c r="B176" s="114">
        <v>25.5</v>
      </c>
      <c r="C176" s="114">
        <v>9.6</v>
      </c>
      <c r="D176" s="114">
        <v>5.3</v>
      </c>
      <c r="E176" s="114">
        <v>0.6</v>
      </c>
      <c r="F176" s="114">
        <v>2.5</v>
      </c>
      <c r="G176" s="114">
        <v>0.8</v>
      </c>
      <c r="H176" s="114">
        <v>5.2</v>
      </c>
      <c r="I176" s="153">
        <v>248.5</v>
      </c>
    </row>
    <row r="177" spans="1:9" ht="12.75" customHeight="1">
      <c r="A177" s="82" t="s">
        <v>154</v>
      </c>
      <c r="B177" s="114">
        <v>15.5</v>
      </c>
      <c r="C177" s="114">
        <v>7.4</v>
      </c>
      <c r="D177" s="114">
        <v>2.7</v>
      </c>
      <c r="E177" s="114">
        <v>0.3</v>
      </c>
      <c r="F177" s="114">
        <v>3.3</v>
      </c>
      <c r="G177" s="114">
        <v>1.3</v>
      </c>
      <c r="H177" s="114">
        <v>1.5</v>
      </c>
      <c r="I177" s="153">
        <v>1558.6</v>
      </c>
    </row>
    <row r="178" spans="1:9" ht="12.75" customHeight="1">
      <c r="A178" s="194" t="s">
        <v>407</v>
      </c>
      <c r="B178" s="73"/>
      <c r="C178" s="73"/>
      <c r="D178" s="73"/>
      <c r="E178" s="73"/>
      <c r="F178" s="73"/>
      <c r="G178" s="73"/>
      <c r="H178" s="73"/>
      <c r="I178" s="66"/>
    </row>
    <row r="179" spans="1:9" ht="12.75" customHeight="1">
      <c r="A179" s="82" t="s">
        <v>150</v>
      </c>
      <c r="B179" s="114">
        <v>27.1</v>
      </c>
      <c r="C179" s="114">
        <v>11.7</v>
      </c>
      <c r="D179" s="114">
        <v>34.1</v>
      </c>
      <c r="E179" s="114">
        <v>3.2</v>
      </c>
      <c r="F179" s="114">
        <v>2.7</v>
      </c>
      <c r="G179" s="114">
        <v>1.4</v>
      </c>
      <c r="H179" s="114">
        <v>0.8</v>
      </c>
      <c r="I179" s="153">
        <v>134.80000000000001</v>
      </c>
    </row>
    <row r="180" spans="1:9" ht="12.75" customHeight="1">
      <c r="A180" s="82" t="s">
        <v>151</v>
      </c>
      <c r="B180" s="114">
        <v>30.6</v>
      </c>
      <c r="C180" s="114">
        <v>12.5</v>
      </c>
      <c r="D180" s="114">
        <v>10.7</v>
      </c>
      <c r="E180" s="114">
        <v>1.4</v>
      </c>
      <c r="F180" s="114">
        <v>3.2</v>
      </c>
      <c r="G180" s="114">
        <v>0.9</v>
      </c>
      <c r="H180" s="114">
        <v>3.7</v>
      </c>
      <c r="I180" s="153">
        <v>63.6</v>
      </c>
    </row>
    <row r="181" spans="1:9" ht="12.75" customHeight="1">
      <c r="A181" s="82" t="s">
        <v>152</v>
      </c>
      <c r="B181" s="114">
        <v>20.8</v>
      </c>
      <c r="C181" s="114">
        <v>8.6</v>
      </c>
      <c r="D181" s="114">
        <v>20.6</v>
      </c>
      <c r="E181" s="114">
        <v>2.2000000000000002</v>
      </c>
      <c r="F181" s="114">
        <v>0.5</v>
      </c>
      <c r="G181" s="114">
        <v>1.2</v>
      </c>
      <c r="H181" s="114">
        <v>2.5</v>
      </c>
      <c r="I181" s="153">
        <v>286.10000000000002</v>
      </c>
    </row>
    <row r="182" spans="1:9" ht="12.75" customHeight="1">
      <c r="A182" s="82" t="s">
        <v>153</v>
      </c>
      <c r="B182" s="114">
        <v>24.5</v>
      </c>
      <c r="C182" s="114">
        <v>9.3000000000000007</v>
      </c>
      <c r="D182" s="114">
        <v>6</v>
      </c>
      <c r="E182" s="114">
        <v>0.6</v>
      </c>
      <c r="F182" s="114">
        <v>2.9</v>
      </c>
      <c r="G182" s="114">
        <v>0.9</v>
      </c>
      <c r="H182" s="114">
        <v>4.7</v>
      </c>
      <c r="I182" s="153">
        <v>269.89999999999998</v>
      </c>
    </row>
    <row r="183" spans="1:9" ht="12.75" customHeight="1">
      <c r="A183" s="82" t="s">
        <v>155</v>
      </c>
      <c r="B183" s="114">
        <v>16.2</v>
      </c>
      <c r="C183" s="114">
        <v>7.7</v>
      </c>
      <c r="D183" s="114">
        <v>2.9</v>
      </c>
      <c r="E183" s="114">
        <v>0.3</v>
      </c>
      <c r="F183" s="114">
        <v>3.5</v>
      </c>
      <c r="G183" s="114">
        <v>1.4</v>
      </c>
      <c r="H183" s="114">
        <v>1.5</v>
      </c>
      <c r="I183" s="153">
        <v>1622.1</v>
      </c>
    </row>
    <row r="184" spans="1:9" ht="14.25" customHeight="1">
      <c r="A184" s="96" t="s">
        <v>6</v>
      </c>
      <c r="B184" s="118">
        <v>8.4</v>
      </c>
      <c r="C184" s="118">
        <v>3.3</v>
      </c>
      <c r="D184" s="118">
        <v>13.4</v>
      </c>
      <c r="E184" s="118">
        <v>1.4</v>
      </c>
      <c r="F184" s="118">
        <v>1.6</v>
      </c>
      <c r="G184" s="118">
        <v>0.6</v>
      </c>
      <c r="H184" s="118">
        <v>1.4</v>
      </c>
      <c r="I184" s="152">
        <v>194.7</v>
      </c>
    </row>
    <row r="185" spans="1:9" ht="14.25" customHeight="1">
      <c r="A185" s="17" t="s">
        <v>112</v>
      </c>
      <c r="B185" s="73"/>
      <c r="C185" s="73"/>
      <c r="D185" s="73"/>
      <c r="E185" s="73"/>
      <c r="F185" s="73"/>
      <c r="G185" s="73"/>
      <c r="H185" s="73"/>
      <c r="I185" s="66"/>
    </row>
    <row r="186" spans="1:9" ht="12.75" customHeight="1">
      <c r="A186" s="82" t="s">
        <v>156</v>
      </c>
      <c r="B186" s="114">
        <v>18.100000000000001</v>
      </c>
      <c r="C186" s="114">
        <v>7</v>
      </c>
      <c r="D186" s="114">
        <v>9.6999999999999993</v>
      </c>
      <c r="E186" s="114">
        <v>1.4</v>
      </c>
      <c r="F186" s="114">
        <v>10.4</v>
      </c>
      <c r="G186" s="114">
        <v>0</v>
      </c>
      <c r="H186" s="114">
        <v>0</v>
      </c>
      <c r="I186" s="153">
        <v>215.1</v>
      </c>
    </row>
    <row r="187" spans="1:9" ht="12.75" customHeight="1">
      <c r="A187" s="82" t="s">
        <v>157</v>
      </c>
      <c r="B187" s="114">
        <v>14.2</v>
      </c>
      <c r="C187" s="114">
        <v>9.1999999999999993</v>
      </c>
      <c r="D187" s="114">
        <v>1.5</v>
      </c>
      <c r="E187" s="114">
        <v>0.2</v>
      </c>
      <c r="F187" s="114">
        <v>0.4</v>
      </c>
      <c r="G187" s="114">
        <v>5.7</v>
      </c>
      <c r="H187" s="114">
        <v>3.1</v>
      </c>
      <c r="I187" s="153">
        <v>12.9</v>
      </c>
    </row>
    <row r="188" spans="1:9" ht="12.75" customHeight="1">
      <c r="A188" s="13" t="s">
        <v>113</v>
      </c>
      <c r="B188" s="73"/>
      <c r="C188" s="73"/>
      <c r="D188" s="73"/>
      <c r="E188" s="73"/>
      <c r="F188" s="73"/>
      <c r="G188" s="73"/>
      <c r="H188" s="73"/>
      <c r="I188" s="66"/>
    </row>
    <row r="189" spans="1:9" ht="12.75" customHeight="1">
      <c r="A189" s="82" t="s">
        <v>158</v>
      </c>
      <c r="B189" s="114">
        <v>4.8</v>
      </c>
      <c r="C189" s="114">
        <v>2</v>
      </c>
      <c r="D189" s="114">
        <v>18.3</v>
      </c>
      <c r="E189" s="114">
        <v>0.4</v>
      </c>
      <c r="F189" s="114">
        <v>2.8</v>
      </c>
      <c r="G189" s="114">
        <v>0.4</v>
      </c>
      <c r="H189" s="114">
        <v>0.3</v>
      </c>
      <c r="I189" s="153">
        <v>93.9</v>
      </c>
    </row>
    <row r="190" spans="1:9" ht="12.75" customHeight="1">
      <c r="A190" s="82" t="s">
        <v>159</v>
      </c>
      <c r="B190" s="114">
        <v>7.3</v>
      </c>
      <c r="C190" s="114">
        <v>3.7</v>
      </c>
      <c r="D190" s="114">
        <v>6.6</v>
      </c>
      <c r="E190" s="114">
        <v>2.2999999999999998</v>
      </c>
      <c r="F190" s="114">
        <v>0.5</v>
      </c>
      <c r="G190" s="114">
        <v>0.5</v>
      </c>
      <c r="H190" s="114">
        <v>1.1000000000000001</v>
      </c>
      <c r="I190" s="153">
        <v>296.8</v>
      </c>
    </row>
    <row r="191" spans="1:9" ht="13.5" customHeight="1">
      <c r="A191" s="82" t="s">
        <v>160</v>
      </c>
      <c r="B191" s="114">
        <v>10</v>
      </c>
      <c r="C191" s="114">
        <v>3.7</v>
      </c>
      <c r="D191" s="114">
        <v>7.5</v>
      </c>
      <c r="E191" s="114">
        <v>1</v>
      </c>
      <c r="F191" s="114">
        <v>2.2999999999999998</v>
      </c>
      <c r="G191" s="114">
        <v>0.6</v>
      </c>
      <c r="H191" s="114">
        <v>5.0999999999999996</v>
      </c>
      <c r="I191" s="153">
        <v>800.3</v>
      </c>
    </row>
    <row r="192" spans="1:9" ht="13.5" customHeight="1">
      <c r="A192" s="194" t="s">
        <v>407</v>
      </c>
      <c r="B192" s="73"/>
      <c r="C192" s="73"/>
      <c r="D192" s="73"/>
      <c r="E192" s="73"/>
      <c r="F192" s="73"/>
      <c r="G192" s="73"/>
      <c r="H192" s="73"/>
      <c r="I192" s="66"/>
    </row>
    <row r="193" spans="1:9" ht="12.75" customHeight="1">
      <c r="A193" s="82" t="s">
        <v>161</v>
      </c>
      <c r="B193" s="114">
        <v>3.8</v>
      </c>
      <c r="C193" s="114">
        <v>1.5</v>
      </c>
      <c r="D193" s="114">
        <v>19.600000000000001</v>
      </c>
      <c r="E193" s="114">
        <v>0.4</v>
      </c>
      <c r="F193" s="114">
        <v>2.7</v>
      </c>
      <c r="G193" s="114">
        <v>0.4</v>
      </c>
      <c r="H193" s="114">
        <v>0.2</v>
      </c>
      <c r="I193" s="153">
        <v>84.7</v>
      </c>
    </row>
    <row r="194" spans="1:9" ht="12.75" customHeight="1">
      <c r="A194" s="82" t="s">
        <v>159</v>
      </c>
      <c r="B194" s="114">
        <v>7.7</v>
      </c>
      <c r="C194" s="114">
        <v>3.9</v>
      </c>
      <c r="D194" s="114">
        <v>7.8</v>
      </c>
      <c r="E194" s="114">
        <v>2.7</v>
      </c>
      <c r="F194" s="114">
        <v>0.6</v>
      </c>
      <c r="G194" s="114">
        <v>0.6</v>
      </c>
      <c r="H194" s="114">
        <v>0.9</v>
      </c>
      <c r="I194" s="153">
        <v>335.9</v>
      </c>
    </row>
    <row r="195" spans="1:9" ht="12.75" customHeight="1">
      <c r="A195" s="82" t="s">
        <v>162</v>
      </c>
      <c r="B195" s="114">
        <v>10</v>
      </c>
      <c r="C195" s="114">
        <v>3.8</v>
      </c>
      <c r="D195" s="114">
        <v>7.5</v>
      </c>
      <c r="E195" s="114">
        <v>1</v>
      </c>
      <c r="F195" s="114">
        <v>2.2999999999999998</v>
      </c>
      <c r="G195" s="114">
        <v>0.6</v>
      </c>
      <c r="H195" s="114">
        <v>5.0999999999999996</v>
      </c>
      <c r="I195" s="153">
        <v>803.8</v>
      </c>
    </row>
    <row r="196" spans="1:9" ht="12.75" customHeight="1">
      <c r="A196" s="13" t="s">
        <v>114</v>
      </c>
      <c r="B196" s="73"/>
      <c r="C196" s="73"/>
      <c r="D196" s="73"/>
      <c r="E196" s="73"/>
      <c r="F196" s="73"/>
      <c r="G196" s="73"/>
      <c r="H196" s="73"/>
      <c r="I196" s="66"/>
    </row>
    <row r="197" spans="1:9" ht="12.75" customHeight="1">
      <c r="A197" s="82" t="s">
        <v>163</v>
      </c>
      <c r="B197" s="114">
        <v>12.3</v>
      </c>
      <c r="C197" s="114">
        <v>4.3</v>
      </c>
      <c r="D197" s="114">
        <v>16.5</v>
      </c>
      <c r="E197" s="114">
        <v>1.5</v>
      </c>
      <c r="F197" s="114">
        <v>2.1</v>
      </c>
      <c r="G197" s="114">
        <v>0.5</v>
      </c>
      <c r="H197" s="114">
        <v>1.5</v>
      </c>
      <c r="I197" s="153">
        <v>141.69999999999999</v>
      </c>
    </row>
    <row r="198" spans="1:9" ht="12.75" customHeight="1">
      <c r="A198" s="82" t="s">
        <v>157</v>
      </c>
      <c r="B198" s="114">
        <v>7</v>
      </c>
      <c r="C198" s="114">
        <v>2.2999999999999998</v>
      </c>
      <c r="D198" s="114">
        <v>15.5</v>
      </c>
      <c r="E198" s="114">
        <v>1.4</v>
      </c>
      <c r="F198" s="114">
        <v>0.9</v>
      </c>
      <c r="G198" s="114">
        <v>0.5</v>
      </c>
      <c r="H198" s="114">
        <v>1.4</v>
      </c>
      <c r="I198" s="153">
        <v>105.1</v>
      </c>
    </row>
    <row r="199" spans="1:9" ht="13.5" customHeight="1">
      <c r="A199" s="96" t="s">
        <v>7</v>
      </c>
      <c r="B199" s="118">
        <v>6.5</v>
      </c>
      <c r="C199" s="118">
        <v>2.6</v>
      </c>
      <c r="D199" s="118">
        <v>155.30000000000001</v>
      </c>
      <c r="E199" s="118">
        <v>12.7</v>
      </c>
      <c r="F199" s="118">
        <v>4.5</v>
      </c>
      <c r="G199" s="118">
        <v>0.5</v>
      </c>
      <c r="H199" s="118">
        <v>0.9</v>
      </c>
      <c r="I199" s="152">
        <v>251.7</v>
      </c>
    </row>
    <row r="200" spans="1:9" ht="12.75" customHeight="1">
      <c r="A200" s="17" t="s">
        <v>112</v>
      </c>
      <c r="B200" s="73"/>
      <c r="C200" s="73"/>
      <c r="D200" s="73"/>
      <c r="E200" s="73"/>
      <c r="F200" s="73"/>
      <c r="G200" s="73"/>
      <c r="H200" s="73"/>
      <c r="I200" s="66"/>
    </row>
    <row r="201" spans="1:9" ht="12.75" customHeight="1">
      <c r="A201" s="82" t="s">
        <v>165</v>
      </c>
      <c r="B201" s="114">
        <v>3.6</v>
      </c>
      <c r="C201" s="114">
        <v>0.3</v>
      </c>
      <c r="D201" s="114">
        <v>2.9</v>
      </c>
      <c r="E201" s="114">
        <v>0.9</v>
      </c>
      <c r="F201" s="114">
        <v>11.1</v>
      </c>
      <c r="G201" s="114">
        <v>0</v>
      </c>
      <c r="H201" s="114">
        <v>1</v>
      </c>
      <c r="I201" s="153">
        <v>45.6</v>
      </c>
    </row>
    <row r="202" spans="1:9" ht="12.75" customHeight="1">
      <c r="A202" s="82" t="s">
        <v>166</v>
      </c>
      <c r="B202" s="114">
        <v>0</v>
      </c>
      <c r="C202" s="114">
        <v>0</v>
      </c>
      <c r="D202" s="114">
        <v>6</v>
      </c>
      <c r="E202" s="114">
        <v>0.4</v>
      </c>
      <c r="F202" s="114">
        <v>1.3</v>
      </c>
      <c r="G202" s="114">
        <v>0.6</v>
      </c>
      <c r="H202" s="114">
        <v>0.4</v>
      </c>
      <c r="I202" s="153">
        <v>34</v>
      </c>
    </row>
    <row r="203" spans="1:9" ht="12.75" customHeight="1">
      <c r="A203" s="13" t="s">
        <v>113</v>
      </c>
      <c r="B203" s="73"/>
      <c r="C203" s="73"/>
      <c r="D203" s="73"/>
      <c r="E203" s="73"/>
      <c r="F203" s="73"/>
      <c r="G203" s="73"/>
      <c r="H203" s="73"/>
      <c r="I203" s="66"/>
    </row>
    <row r="204" spans="1:9" ht="12.75" customHeight="1">
      <c r="A204" s="82" t="s">
        <v>167</v>
      </c>
      <c r="B204" s="114">
        <v>15.5</v>
      </c>
      <c r="C204" s="114">
        <v>6.1</v>
      </c>
      <c r="D204" s="114">
        <v>19.600000000000001</v>
      </c>
      <c r="E204" s="114">
        <v>2.6</v>
      </c>
      <c r="F204" s="114">
        <v>13.9</v>
      </c>
      <c r="G204" s="114">
        <v>0.9</v>
      </c>
      <c r="H204" s="114">
        <v>1.2</v>
      </c>
      <c r="I204" s="153">
        <v>100.2</v>
      </c>
    </row>
    <row r="205" spans="1:9" ht="12" customHeight="1">
      <c r="A205" s="194" t="s">
        <v>407</v>
      </c>
      <c r="B205" s="73"/>
      <c r="C205" s="73"/>
      <c r="D205" s="73"/>
      <c r="E205" s="73"/>
      <c r="F205" s="73"/>
      <c r="G205" s="73"/>
      <c r="H205" s="73"/>
      <c r="I205" s="66"/>
    </row>
    <row r="206" spans="1:9" ht="12" customHeight="1">
      <c r="A206" s="82" t="s">
        <v>167</v>
      </c>
      <c r="B206" s="114">
        <v>15.6</v>
      </c>
      <c r="C206" s="114">
        <v>6.2</v>
      </c>
      <c r="D206" s="114">
        <v>19.8</v>
      </c>
      <c r="E206" s="114">
        <v>2.6</v>
      </c>
      <c r="F206" s="114">
        <v>14</v>
      </c>
      <c r="G206" s="114">
        <v>0.9</v>
      </c>
      <c r="H206" s="114">
        <v>1.2</v>
      </c>
      <c r="I206" s="153">
        <v>101.2</v>
      </c>
    </row>
    <row r="207" spans="1:9" ht="12" customHeight="1">
      <c r="A207" s="13" t="s">
        <v>114</v>
      </c>
      <c r="B207" s="73"/>
      <c r="C207" s="73"/>
      <c r="D207" s="73"/>
      <c r="E207" s="73"/>
      <c r="F207" s="73"/>
      <c r="G207" s="73"/>
      <c r="H207" s="73"/>
      <c r="I207" s="66"/>
    </row>
    <row r="208" spans="1:9" ht="12" customHeight="1">
      <c r="A208" s="82" t="s">
        <v>168</v>
      </c>
      <c r="B208" s="114">
        <v>4.0999999999999996</v>
      </c>
      <c r="C208" s="114">
        <v>1.6</v>
      </c>
      <c r="D208" s="114">
        <v>602.5</v>
      </c>
      <c r="E208" s="114">
        <v>46.9</v>
      </c>
      <c r="F208" s="114">
        <v>0.2</v>
      </c>
      <c r="G208" s="114">
        <v>0.8</v>
      </c>
      <c r="H208" s="114">
        <v>0.7</v>
      </c>
      <c r="I208" s="153">
        <v>34.6</v>
      </c>
    </row>
    <row r="209" spans="1:9" ht="12" customHeight="1">
      <c r="A209" s="82" t="s">
        <v>169</v>
      </c>
      <c r="B209" s="114">
        <v>6.5</v>
      </c>
      <c r="C209" s="114">
        <v>2.7</v>
      </c>
      <c r="D209" s="114">
        <v>25.1</v>
      </c>
      <c r="E209" s="114">
        <v>2.7</v>
      </c>
      <c r="F209" s="114">
        <v>1.3</v>
      </c>
      <c r="G209" s="114">
        <v>0.1</v>
      </c>
      <c r="H209" s="114">
        <v>0.5</v>
      </c>
      <c r="I209" s="153">
        <v>869.2</v>
      </c>
    </row>
    <row r="210" spans="1:9" ht="12" customHeight="1">
      <c r="A210" s="82" t="s">
        <v>170</v>
      </c>
      <c r="B210" s="114">
        <v>1.8</v>
      </c>
      <c r="C210" s="114">
        <v>0.7</v>
      </c>
      <c r="D210" s="114">
        <v>25.6</v>
      </c>
      <c r="E210" s="114">
        <v>2.6</v>
      </c>
      <c r="F210" s="114">
        <v>2.7</v>
      </c>
      <c r="G210" s="114">
        <v>0.2</v>
      </c>
      <c r="H210" s="114">
        <v>1.4</v>
      </c>
      <c r="I210" s="153">
        <v>67.400000000000006</v>
      </c>
    </row>
    <row r="211" spans="1:9" ht="12" customHeight="1">
      <c r="A211" s="71" t="s">
        <v>401</v>
      </c>
      <c r="B211" s="114"/>
      <c r="C211" s="114"/>
      <c r="D211" s="114"/>
      <c r="E211" s="114"/>
      <c r="F211" s="114"/>
      <c r="G211" s="114"/>
      <c r="H211" s="114"/>
      <c r="I211" s="153"/>
    </row>
    <row r="212" spans="1:9" ht="12" customHeight="1">
      <c r="A212" s="196" t="s">
        <v>123</v>
      </c>
      <c r="B212" s="114">
        <v>4.8</v>
      </c>
      <c r="C212" s="114">
        <v>2.4</v>
      </c>
      <c r="D212" s="114">
        <v>5.5</v>
      </c>
      <c r="E212" s="114">
        <v>0.8</v>
      </c>
      <c r="F212" s="114">
        <v>0.4</v>
      </c>
      <c r="G212" s="114">
        <v>0.5</v>
      </c>
      <c r="H212" s="114">
        <v>2.4</v>
      </c>
      <c r="I212" s="153">
        <v>613.70000000000005</v>
      </c>
    </row>
    <row r="213" spans="1:9" ht="12" customHeight="1">
      <c r="A213" s="79"/>
      <c r="B213" s="114"/>
      <c r="C213" s="114"/>
      <c r="D213" s="114"/>
      <c r="E213" s="114"/>
      <c r="F213" s="114"/>
      <c r="G213" s="114"/>
      <c r="H213" s="114"/>
      <c r="I213" s="153"/>
    </row>
  </sheetData>
  <mergeCells count="10">
    <mergeCell ref="A1:I3"/>
    <mergeCell ref="A6:I6"/>
    <mergeCell ref="A110:I110"/>
    <mergeCell ref="I4:I5"/>
    <mergeCell ref="B4:C4"/>
    <mergeCell ref="D4:E4"/>
    <mergeCell ref="F4:F5"/>
    <mergeCell ref="G4:G5"/>
    <mergeCell ref="H4:H5"/>
    <mergeCell ref="A4:A5"/>
  </mergeCells>
  <pageMargins left="1.17" right="0.7" top="0.24" bottom="0.21" header="0.17" footer="0.17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13"/>
  <sheetViews>
    <sheetView workbookViewId="0">
      <selection activeCell="J8" sqref="J8"/>
    </sheetView>
  </sheetViews>
  <sheetFormatPr defaultRowHeight="14.25"/>
  <cols>
    <col min="1" max="1" width="20.625" style="5" customWidth="1"/>
    <col min="2" max="8" width="10.625" style="28" customWidth="1"/>
    <col min="9" max="9" width="9" style="64"/>
  </cols>
  <sheetData>
    <row r="1" spans="1:9">
      <c r="A1" s="356" t="s">
        <v>354</v>
      </c>
      <c r="B1" s="356"/>
      <c r="C1" s="356"/>
      <c r="D1" s="356"/>
      <c r="E1" s="356"/>
      <c r="F1" s="356"/>
      <c r="G1" s="356"/>
      <c r="H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  <c r="I2" s="328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</row>
    <row r="4" spans="1:9" ht="18.75" customHeight="1">
      <c r="A4" s="380" t="s">
        <v>48</v>
      </c>
      <c r="B4" s="400" t="s">
        <v>47</v>
      </c>
      <c r="C4" s="399" t="s">
        <v>89</v>
      </c>
      <c r="D4" s="399"/>
      <c r="E4" s="399"/>
      <c r="F4" s="400" t="s">
        <v>90</v>
      </c>
      <c r="G4" s="399" t="s">
        <v>91</v>
      </c>
      <c r="H4" s="399"/>
    </row>
    <row r="5" spans="1:9" ht="22.5" customHeight="1">
      <c r="A5" s="382"/>
      <c r="B5" s="400"/>
      <c r="C5" s="297" t="s">
        <v>92</v>
      </c>
      <c r="D5" s="297" t="s">
        <v>93</v>
      </c>
      <c r="E5" s="297" t="s">
        <v>94</v>
      </c>
      <c r="F5" s="400"/>
      <c r="G5" s="297" t="s">
        <v>95</v>
      </c>
      <c r="H5" s="297" t="s">
        <v>96</v>
      </c>
    </row>
    <row r="6" spans="1:9">
      <c r="A6" s="373" t="s">
        <v>521</v>
      </c>
      <c r="B6" s="373"/>
      <c r="C6" s="373"/>
      <c r="D6" s="373"/>
      <c r="E6" s="373"/>
      <c r="F6" s="373"/>
      <c r="G6" s="373"/>
      <c r="H6" s="373"/>
      <c r="I6" s="7"/>
    </row>
    <row r="7" spans="1:9" ht="12.75" customHeight="1">
      <c r="A7" s="95" t="s">
        <v>0</v>
      </c>
      <c r="B7" s="148">
        <v>2499</v>
      </c>
      <c r="C7" s="148">
        <v>383</v>
      </c>
      <c r="D7" s="148">
        <v>192</v>
      </c>
      <c r="E7" s="177">
        <v>10</v>
      </c>
      <c r="F7" s="177">
        <v>5</v>
      </c>
      <c r="G7" s="148">
        <v>776</v>
      </c>
      <c r="H7" s="165">
        <v>28</v>
      </c>
    </row>
    <row r="8" spans="1:9" ht="12.75" customHeight="1">
      <c r="A8" s="17" t="s">
        <v>112</v>
      </c>
      <c r="B8" s="166"/>
      <c r="C8" s="166"/>
      <c r="D8" s="166"/>
      <c r="E8" s="166"/>
      <c r="F8" s="274"/>
      <c r="G8" s="166"/>
      <c r="H8" s="167"/>
    </row>
    <row r="9" spans="1:9" ht="12.75" customHeight="1">
      <c r="A9" s="82" t="s">
        <v>118</v>
      </c>
      <c r="B9" s="143">
        <v>74</v>
      </c>
      <c r="C9" s="143">
        <v>15</v>
      </c>
      <c r="D9" s="143">
        <v>8</v>
      </c>
      <c r="E9" s="183" t="s">
        <v>362</v>
      </c>
      <c r="F9" s="183" t="s">
        <v>362</v>
      </c>
      <c r="G9" s="143">
        <v>23</v>
      </c>
      <c r="H9" s="316" t="s">
        <v>363</v>
      </c>
    </row>
    <row r="10" spans="1:9" ht="12.75" customHeight="1">
      <c r="A10" s="13" t="s">
        <v>113</v>
      </c>
      <c r="B10" s="170"/>
      <c r="C10" s="170"/>
      <c r="D10" s="170"/>
      <c r="E10" s="298"/>
      <c r="F10" s="298"/>
      <c r="G10" s="170"/>
      <c r="H10" s="171"/>
    </row>
    <row r="11" spans="1:9" ht="12.75" customHeight="1">
      <c r="A11" s="82" t="s">
        <v>117</v>
      </c>
      <c r="B11" s="143">
        <v>851</v>
      </c>
      <c r="C11" s="143">
        <v>133</v>
      </c>
      <c r="D11" s="143">
        <v>69</v>
      </c>
      <c r="E11" s="183" t="s">
        <v>362</v>
      </c>
      <c r="F11" s="183" t="s">
        <v>362</v>
      </c>
      <c r="G11" s="143">
        <v>232</v>
      </c>
      <c r="H11" s="144">
        <v>12</v>
      </c>
    </row>
    <row r="12" spans="1:9" ht="12.75" customHeight="1">
      <c r="A12" s="194" t="s">
        <v>407</v>
      </c>
      <c r="B12" s="170"/>
      <c r="C12" s="170"/>
      <c r="D12" s="170"/>
      <c r="E12" s="298"/>
      <c r="F12" s="298"/>
      <c r="G12" s="170"/>
      <c r="H12" s="171"/>
    </row>
    <row r="13" spans="1:9" ht="12.75" customHeight="1">
      <c r="A13" s="82" t="s">
        <v>116</v>
      </c>
      <c r="B13" s="143">
        <v>703</v>
      </c>
      <c r="C13" s="143">
        <v>113</v>
      </c>
      <c r="D13" s="143">
        <v>62</v>
      </c>
      <c r="E13" s="183" t="s">
        <v>362</v>
      </c>
      <c r="F13" s="183" t="s">
        <v>362</v>
      </c>
      <c r="G13" s="143">
        <v>196</v>
      </c>
      <c r="H13" s="144">
        <v>11</v>
      </c>
    </row>
    <row r="14" spans="1:9" ht="12.75" customHeight="1">
      <c r="A14" s="13" t="s">
        <v>114</v>
      </c>
      <c r="B14" s="170"/>
      <c r="C14" s="170"/>
      <c r="D14" s="170"/>
      <c r="E14" s="263"/>
      <c r="F14" s="263"/>
      <c r="G14" s="170"/>
      <c r="H14" s="171"/>
    </row>
    <row r="15" spans="1:9" ht="12.75" customHeight="1">
      <c r="A15" s="82" t="s">
        <v>119</v>
      </c>
      <c r="B15" s="143">
        <v>732</v>
      </c>
      <c r="C15" s="143">
        <v>106</v>
      </c>
      <c r="D15" s="143">
        <v>63</v>
      </c>
      <c r="E15" s="183" t="s">
        <v>363</v>
      </c>
      <c r="F15" s="183" t="s">
        <v>363</v>
      </c>
      <c r="G15" s="143">
        <v>231</v>
      </c>
      <c r="H15" s="144">
        <v>4</v>
      </c>
    </row>
    <row r="16" spans="1:9" ht="12.75" customHeight="1">
      <c r="A16" s="82" t="s">
        <v>120</v>
      </c>
      <c r="B16" s="143">
        <v>296</v>
      </c>
      <c r="C16" s="143">
        <v>39</v>
      </c>
      <c r="D16" s="143">
        <v>14</v>
      </c>
      <c r="E16" s="183" t="s">
        <v>363</v>
      </c>
      <c r="F16" s="183" t="s">
        <v>363</v>
      </c>
      <c r="G16" s="143">
        <v>79</v>
      </c>
      <c r="H16" s="144">
        <v>4</v>
      </c>
    </row>
    <row r="17" spans="1:8" ht="12.75" customHeight="1">
      <c r="A17" s="82" t="s">
        <v>121</v>
      </c>
      <c r="B17" s="143">
        <v>128</v>
      </c>
      <c r="C17" s="143">
        <v>15</v>
      </c>
      <c r="D17" s="143">
        <v>4</v>
      </c>
      <c r="E17" s="183" t="s">
        <v>363</v>
      </c>
      <c r="F17" s="183" t="s">
        <v>363</v>
      </c>
      <c r="G17" s="143">
        <v>25</v>
      </c>
      <c r="H17" s="316" t="s">
        <v>363</v>
      </c>
    </row>
    <row r="18" spans="1:8" ht="12.75" customHeight="1">
      <c r="A18" s="82" t="s">
        <v>122</v>
      </c>
      <c r="B18" s="143">
        <v>418</v>
      </c>
      <c r="C18" s="143">
        <v>75</v>
      </c>
      <c r="D18" s="143">
        <v>34</v>
      </c>
      <c r="E18" s="183" t="s">
        <v>363</v>
      </c>
      <c r="F18" s="183" t="s">
        <v>363</v>
      </c>
      <c r="G18" s="143">
        <v>186</v>
      </c>
      <c r="H18" s="144">
        <v>5</v>
      </c>
    </row>
    <row r="19" spans="1:8" ht="12.75" customHeight="1">
      <c r="A19" s="95" t="s">
        <v>1</v>
      </c>
      <c r="B19" s="148">
        <v>2385</v>
      </c>
      <c r="C19" s="148">
        <v>412</v>
      </c>
      <c r="D19" s="148">
        <v>82</v>
      </c>
      <c r="E19" s="148">
        <v>120</v>
      </c>
      <c r="F19" s="148">
        <v>6</v>
      </c>
      <c r="G19" s="148">
        <v>994</v>
      </c>
      <c r="H19" s="165">
        <v>9</v>
      </c>
    </row>
    <row r="20" spans="1:8" ht="12.75" customHeight="1">
      <c r="A20" s="17" t="s">
        <v>112</v>
      </c>
      <c r="B20" s="170"/>
      <c r="C20" s="170"/>
      <c r="D20" s="170"/>
      <c r="E20" s="170"/>
      <c r="F20" s="170"/>
      <c r="G20" s="170"/>
      <c r="H20" s="171"/>
    </row>
    <row r="21" spans="1:8" ht="12.75" customHeight="1">
      <c r="A21" s="82" t="s">
        <v>124</v>
      </c>
      <c r="B21" s="143">
        <v>154</v>
      </c>
      <c r="C21" s="143">
        <v>16</v>
      </c>
      <c r="D21" s="183" t="s">
        <v>363</v>
      </c>
      <c r="E21" s="143">
        <v>6</v>
      </c>
      <c r="F21" s="143" t="s">
        <v>362</v>
      </c>
      <c r="G21" s="143">
        <v>59</v>
      </c>
      <c r="H21" s="144" t="s">
        <v>362</v>
      </c>
    </row>
    <row r="22" spans="1:8" ht="12.75" customHeight="1">
      <c r="A22" s="13" t="s">
        <v>113</v>
      </c>
      <c r="B22" s="170"/>
      <c r="C22" s="170"/>
      <c r="D22" s="183" t="s">
        <v>363</v>
      </c>
      <c r="E22" s="170"/>
      <c r="F22" s="170"/>
      <c r="G22" s="170"/>
      <c r="H22" s="171"/>
    </row>
    <row r="23" spans="1:8" ht="12.75" customHeight="1">
      <c r="A23" s="82" t="s">
        <v>125</v>
      </c>
      <c r="B23" s="143">
        <v>466</v>
      </c>
      <c r="C23" s="143">
        <v>66</v>
      </c>
      <c r="D23" s="183" t="s">
        <v>363</v>
      </c>
      <c r="E23" s="143" t="s">
        <v>362</v>
      </c>
      <c r="F23" s="183" t="s">
        <v>363</v>
      </c>
      <c r="G23" s="143">
        <v>137</v>
      </c>
      <c r="H23" s="316" t="s">
        <v>363</v>
      </c>
    </row>
    <row r="24" spans="1:8" ht="12.75" customHeight="1">
      <c r="A24" s="194" t="s">
        <v>407</v>
      </c>
      <c r="B24" s="170"/>
      <c r="C24" s="170"/>
      <c r="D24" s="183" t="s">
        <v>363</v>
      </c>
      <c r="E24" s="170"/>
      <c r="F24" s="263"/>
      <c r="G24" s="170"/>
      <c r="H24" s="264"/>
    </row>
    <row r="25" spans="1:8" ht="12.75" customHeight="1">
      <c r="A25" s="82" t="s">
        <v>125</v>
      </c>
      <c r="B25" s="143">
        <v>454</v>
      </c>
      <c r="C25" s="143">
        <v>65</v>
      </c>
      <c r="D25" s="183" t="s">
        <v>363</v>
      </c>
      <c r="E25" s="143" t="s">
        <v>362</v>
      </c>
      <c r="F25" s="183" t="s">
        <v>363</v>
      </c>
      <c r="G25" s="143">
        <v>134</v>
      </c>
      <c r="H25" s="316" t="s">
        <v>363</v>
      </c>
    </row>
    <row r="26" spans="1:8" ht="12.75" customHeight="1">
      <c r="A26" s="13" t="s">
        <v>114</v>
      </c>
      <c r="B26" s="170"/>
      <c r="C26" s="170"/>
      <c r="D26" s="170"/>
      <c r="E26" s="170"/>
      <c r="F26" s="263"/>
      <c r="G26" s="170"/>
      <c r="H26" s="171"/>
    </row>
    <row r="27" spans="1:8" ht="12.75" customHeight="1">
      <c r="A27" s="82" t="s">
        <v>126</v>
      </c>
      <c r="B27" s="143">
        <v>558</v>
      </c>
      <c r="C27" s="143">
        <v>98</v>
      </c>
      <c r="D27" s="143">
        <v>9</v>
      </c>
      <c r="E27" s="143">
        <v>15</v>
      </c>
      <c r="F27" s="183" t="s">
        <v>363</v>
      </c>
      <c r="G27" s="143">
        <v>205</v>
      </c>
      <c r="H27" s="144">
        <v>4</v>
      </c>
    </row>
    <row r="28" spans="1:8" ht="12.75" customHeight="1">
      <c r="A28" s="82" t="s">
        <v>127</v>
      </c>
      <c r="B28" s="143">
        <v>455</v>
      </c>
      <c r="C28" s="143">
        <v>84</v>
      </c>
      <c r="D28" s="143">
        <v>48</v>
      </c>
      <c r="E28" s="143">
        <v>60</v>
      </c>
      <c r="F28" s="183" t="s">
        <v>363</v>
      </c>
      <c r="G28" s="143">
        <v>226</v>
      </c>
      <c r="H28" s="144" t="s">
        <v>362</v>
      </c>
    </row>
    <row r="29" spans="1:8" ht="12.75" customHeight="1">
      <c r="A29" s="82" t="s">
        <v>128</v>
      </c>
      <c r="B29" s="143">
        <v>364</v>
      </c>
      <c r="C29" s="143">
        <v>77</v>
      </c>
      <c r="D29" s="143">
        <v>8</v>
      </c>
      <c r="E29" s="143">
        <v>12</v>
      </c>
      <c r="F29" s="183" t="s">
        <v>363</v>
      </c>
      <c r="G29" s="143">
        <v>192</v>
      </c>
      <c r="H29" s="316" t="s">
        <v>363</v>
      </c>
    </row>
    <row r="30" spans="1:8" ht="12.75" customHeight="1">
      <c r="A30" s="82" t="s">
        <v>129</v>
      </c>
      <c r="B30" s="143">
        <v>388</v>
      </c>
      <c r="C30" s="143">
        <v>71</v>
      </c>
      <c r="D30" s="143">
        <v>14</v>
      </c>
      <c r="E30" s="143">
        <v>27</v>
      </c>
      <c r="F30" s="183" t="s">
        <v>363</v>
      </c>
      <c r="G30" s="143">
        <v>175</v>
      </c>
      <c r="H30" s="316" t="s">
        <v>363</v>
      </c>
    </row>
    <row r="31" spans="1:8" ht="12.75" customHeight="1">
      <c r="A31" s="96" t="s">
        <v>2</v>
      </c>
      <c r="B31" s="148">
        <v>853</v>
      </c>
      <c r="C31" s="148">
        <v>89</v>
      </c>
      <c r="D31" s="148">
        <v>15</v>
      </c>
      <c r="E31" s="148" t="s">
        <v>362</v>
      </c>
      <c r="F31" s="148">
        <v>3</v>
      </c>
      <c r="G31" s="148">
        <v>120</v>
      </c>
      <c r="H31" s="165">
        <v>4</v>
      </c>
    </row>
    <row r="32" spans="1:8" ht="12.75" customHeight="1">
      <c r="A32" s="17" t="s">
        <v>112</v>
      </c>
      <c r="B32" s="170"/>
      <c r="C32" s="170"/>
      <c r="D32" s="170"/>
      <c r="E32" s="170"/>
      <c r="F32" s="170"/>
      <c r="G32" s="170"/>
      <c r="H32" s="171"/>
    </row>
    <row r="33" spans="1:8" ht="12.75" customHeight="1">
      <c r="A33" s="82" t="s">
        <v>130</v>
      </c>
      <c r="B33" s="143">
        <v>4</v>
      </c>
      <c r="C33" s="143" t="s">
        <v>362</v>
      </c>
      <c r="D33" s="143" t="s">
        <v>362</v>
      </c>
      <c r="E33" s="143" t="s">
        <v>362</v>
      </c>
      <c r="F33" s="143" t="s">
        <v>362</v>
      </c>
      <c r="G33" s="143" t="s">
        <v>362</v>
      </c>
      <c r="H33" s="144" t="s">
        <v>362</v>
      </c>
    </row>
    <row r="34" spans="1:8" ht="12.75" customHeight="1">
      <c r="A34" s="82" t="s">
        <v>131</v>
      </c>
      <c r="B34" s="143">
        <v>25</v>
      </c>
      <c r="C34" s="143">
        <v>3</v>
      </c>
      <c r="D34" s="143" t="s">
        <v>362</v>
      </c>
      <c r="E34" s="143" t="s">
        <v>362</v>
      </c>
      <c r="F34" s="143" t="s">
        <v>362</v>
      </c>
      <c r="G34" s="183" t="s">
        <v>363</v>
      </c>
      <c r="H34" s="316" t="s">
        <v>363</v>
      </c>
    </row>
    <row r="35" spans="1:8" ht="12.75" customHeight="1">
      <c r="A35" s="82" t="s">
        <v>132</v>
      </c>
      <c r="B35" s="143">
        <v>33</v>
      </c>
      <c r="C35" s="183" t="s">
        <v>363</v>
      </c>
      <c r="D35" s="143" t="s">
        <v>362</v>
      </c>
      <c r="E35" s="143" t="s">
        <v>362</v>
      </c>
      <c r="F35" s="143" t="s">
        <v>362</v>
      </c>
      <c r="G35" s="143">
        <v>10</v>
      </c>
      <c r="H35" s="316" t="s">
        <v>363</v>
      </c>
    </row>
    <row r="36" spans="1:8" ht="12.75" customHeight="1">
      <c r="A36" s="82" t="s">
        <v>133</v>
      </c>
      <c r="B36" s="143">
        <v>9</v>
      </c>
      <c r="C36" s="143" t="s">
        <v>362</v>
      </c>
      <c r="D36" s="143" t="s">
        <v>362</v>
      </c>
      <c r="E36" s="143" t="s">
        <v>362</v>
      </c>
      <c r="F36" s="143" t="s">
        <v>362</v>
      </c>
      <c r="G36" s="143" t="s">
        <v>362</v>
      </c>
      <c r="H36" s="144" t="s">
        <v>362</v>
      </c>
    </row>
    <row r="37" spans="1:8" ht="12.75" customHeight="1">
      <c r="A37" s="13" t="s">
        <v>114</v>
      </c>
      <c r="B37" s="170"/>
      <c r="C37" s="170"/>
      <c r="D37" s="170"/>
      <c r="E37" s="170"/>
      <c r="F37" s="170"/>
      <c r="G37" s="170"/>
      <c r="H37" s="171"/>
    </row>
    <row r="38" spans="1:8" ht="12.75" customHeight="1">
      <c r="A38" s="82" t="s">
        <v>134</v>
      </c>
      <c r="B38" s="143">
        <v>107</v>
      </c>
      <c r="C38" s="143">
        <v>7</v>
      </c>
      <c r="D38" s="143" t="s">
        <v>362</v>
      </c>
      <c r="E38" s="143" t="s">
        <v>362</v>
      </c>
      <c r="F38" s="143" t="s">
        <v>362</v>
      </c>
      <c r="G38" s="143">
        <v>17</v>
      </c>
      <c r="H38" s="144" t="s">
        <v>362</v>
      </c>
    </row>
    <row r="39" spans="1:8" ht="12.75" customHeight="1">
      <c r="A39" s="82" t="s">
        <v>135</v>
      </c>
      <c r="B39" s="143">
        <v>225</v>
      </c>
      <c r="C39" s="143">
        <v>31</v>
      </c>
      <c r="D39" s="143">
        <v>9</v>
      </c>
      <c r="E39" s="143" t="s">
        <v>362</v>
      </c>
      <c r="F39" s="183" t="s">
        <v>363</v>
      </c>
      <c r="G39" s="143">
        <v>28</v>
      </c>
      <c r="H39" s="144" t="s">
        <v>362</v>
      </c>
    </row>
    <row r="40" spans="1:8" ht="12.75" customHeight="1">
      <c r="A40" s="82" t="s">
        <v>136</v>
      </c>
      <c r="B40" s="143">
        <v>123</v>
      </c>
      <c r="C40" s="183" t="s">
        <v>363</v>
      </c>
      <c r="D40" s="143" t="s">
        <v>362</v>
      </c>
      <c r="E40" s="143" t="s">
        <v>362</v>
      </c>
      <c r="F40" s="183" t="s">
        <v>363</v>
      </c>
      <c r="G40" s="183" t="s">
        <v>363</v>
      </c>
      <c r="H40" s="144" t="s">
        <v>362</v>
      </c>
    </row>
    <row r="41" spans="1:8" ht="12.75" customHeight="1">
      <c r="A41" s="82" t="s">
        <v>137</v>
      </c>
      <c r="B41" s="143">
        <v>117</v>
      </c>
      <c r="C41" s="143">
        <v>11</v>
      </c>
      <c r="D41" s="183" t="s">
        <v>363</v>
      </c>
      <c r="E41" s="143" t="s">
        <v>362</v>
      </c>
      <c r="F41" s="183" t="s">
        <v>363</v>
      </c>
      <c r="G41" s="143">
        <v>22</v>
      </c>
      <c r="H41" s="316" t="s">
        <v>363</v>
      </c>
    </row>
    <row r="42" spans="1:8" ht="12.75" customHeight="1">
      <c r="A42" s="82" t="s">
        <v>138</v>
      </c>
      <c r="B42" s="143">
        <v>210</v>
      </c>
      <c r="C42" s="143">
        <v>33</v>
      </c>
      <c r="D42" s="183" t="s">
        <v>363</v>
      </c>
      <c r="E42" s="143" t="s">
        <v>362</v>
      </c>
      <c r="F42" s="143" t="s">
        <v>362</v>
      </c>
      <c r="G42" s="143">
        <v>37</v>
      </c>
      <c r="H42" s="316" t="s">
        <v>363</v>
      </c>
    </row>
    <row r="43" spans="1:8" ht="12.75" customHeight="1">
      <c r="A43" s="95" t="s">
        <v>3</v>
      </c>
      <c r="B43" s="148">
        <v>911</v>
      </c>
      <c r="C43" s="148">
        <v>73</v>
      </c>
      <c r="D43" s="177">
        <v>6</v>
      </c>
      <c r="E43" s="148" t="s">
        <v>362</v>
      </c>
      <c r="F43" s="148">
        <v>9</v>
      </c>
      <c r="G43" s="148">
        <v>145</v>
      </c>
      <c r="H43" s="165">
        <v>4</v>
      </c>
    </row>
    <row r="44" spans="1:8" ht="12.75" customHeight="1">
      <c r="A44" s="17" t="s">
        <v>112</v>
      </c>
      <c r="B44" s="170"/>
      <c r="C44" s="170"/>
      <c r="D44" s="183" t="s">
        <v>363</v>
      </c>
      <c r="E44" s="170"/>
      <c r="F44" s="170"/>
      <c r="G44" s="170"/>
      <c r="H44" s="171"/>
    </row>
    <row r="45" spans="1:8" ht="12.75" customHeight="1">
      <c r="A45" s="82" t="s">
        <v>139</v>
      </c>
      <c r="B45" s="143">
        <v>39</v>
      </c>
      <c r="C45" s="183" t="s">
        <v>363</v>
      </c>
      <c r="D45" s="183" t="s">
        <v>363</v>
      </c>
      <c r="E45" s="143" t="s">
        <v>362</v>
      </c>
      <c r="F45" s="143" t="s">
        <v>362</v>
      </c>
      <c r="G45" s="143">
        <v>3</v>
      </c>
      <c r="H45" s="144" t="s">
        <v>362</v>
      </c>
    </row>
    <row r="46" spans="1:8" ht="12.75" customHeight="1">
      <c r="A46" s="13" t="s">
        <v>113</v>
      </c>
      <c r="B46" s="170"/>
      <c r="C46" s="170"/>
      <c r="D46" s="183" t="s">
        <v>363</v>
      </c>
      <c r="E46" s="170"/>
      <c r="F46" s="170"/>
      <c r="G46" s="170"/>
      <c r="H46" s="171"/>
    </row>
    <row r="47" spans="1:8" ht="12.75" customHeight="1">
      <c r="A47" s="82" t="s">
        <v>145</v>
      </c>
      <c r="B47" s="143">
        <v>243</v>
      </c>
      <c r="C47" s="143">
        <v>18</v>
      </c>
      <c r="D47" s="183" t="s">
        <v>363</v>
      </c>
      <c r="E47" s="143" t="s">
        <v>362</v>
      </c>
      <c r="F47" s="183" t="s">
        <v>363</v>
      </c>
      <c r="G47" s="143">
        <v>33</v>
      </c>
      <c r="H47" s="144" t="s">
        <v>362</v>
      </c>
    </row>
    <row r="48" spans="1:8" ht="12.75" customHeight="1">
      <c r="A48" s="194" t="s">
        <v>407</v>
      </c>
      <c r="B48" s="170"/>
      <c r="C48" s="170"/>
      <c r="D48" s="183" t="s">
        <v>363</v>
      </c>
      <c r="E48" s="170"/>
      <c r="F48" s="170"/>
      <c r="G48" s="170"/>
      <c r="H48" s="171"/>
    </row>
    <row r="49" spans="1:8" ht="12.75" customHeight="1">
      <c r="A49" s="82" t="s">
        <v>140</v>
      </c>
      <c r="B49" s="143">
        <v>207</v>
      </c>
      <c r="C49" s="143">
        <v>14</v>
      </c>
      <c r="D49" s="183" t="s">
        <v>363</v>
      </c>
      <c r="E49" s="143" t="s">
        <v>362</v>
      </c>
      <c r="F49" s="143" t="s">
        <v>362</v>
      </c>
      <c r="G49" s="143">
        <v>26</v>
      </c>
      <c r="H49" s="144" t="s">
        <v>362</v>
      </c>
    </row>
    <row r="50" spans="1:8" ht="12.75" customHeight="1">
      <c r="A50" s="13" t="s">
        <v>114</v>
      </c>
      <c r="B50" s="170"/>
      <c r="C50" s="170"/>
      <c r="D50" s="183" t="s">
        <v>363</v>
      </c>
      <c r="E50" s="170"/>
      <c r="F50" s="170"/>
      <c r="G50" s="170"/>
      <c r="H50" s="171"/>
    </row>
    <row r="51" spans="1:8" ht="12.75" customHeight="1">
      <c r="A51" s="82" t="s">
        <v>139</v>
      </c>
      <c r="B51" s="143">
        <v>419</v>
      </c>
      <c r="C51" s="143">
        <v>38</v>
      </c>
      <c r="D51" s="183" t="s">
        <v>363</v>
      </c>
      <c r="E51" s="143" t="s">
        <v>362</v>
      </c>
      <c r="F51" s="183" t="s">
        <v>363</v>
      </c>
      <c r="G51" s="143">
        <v>71</v>
      </c>
      <c r="H51" s="144">
        <v>4</v>
      </c>
    </row>
    <row r="52" spans="1:8" ht="12.75" customHeight="1">
      <c r="A52" s="82" t="s">
        <v>141</v>
      </c>
      <c r="B52" s="143">
        <v>210</v>
      </c>
      <c r="C52" s="183" t="s">
        <v>363</v>
      </c>
      <c r="D52" s="183" t="s">
        <v>363</v>
      </c>
      <c r="E52" s="143" t="s">
        <v>362</v>
      </c>
      <c r="F52" s="143" t="s">
        <v>362</v>
      </c>
      <c r="G52" s="143">
        <v>38</v>
      </c>
      <c r="H52" s="144" t="s">
        <v>362</v>
      </c>
    </row>
    <row r="53" spans="1:8" ht="13.5" customHeight="1">
      <c r="A53" s="96" t="s">
        <v>4</v>
      </c>
      <c r="B53" s="148">
        <v>1138</v>
      </c>
      <c r="C53" s="148">
        <v>205</v>
      </c>
      <c r="D53" s="148">
        <v>46</v>
      </c>
      <c r="E53" s="183" t="s">
        <v>363</v>
      </c>
      <c r="F53" s="148">
        <v>16</v>
      </c>
      <c r="G53" s="148">
        <v>278</v>
      </c>
      <c r="H53" s="165">
        <v>5</v>
      </c>
    </row>
    <row r="54" spans="1:8" ht="13.5" customHeight="1">
      <c r="A54" s="17" t="s">
        <v>112</v>
      </c>
      <c r="B54" s="170"/>
      <c r="C54" s="170"/>
      <c r="D54" s="170"/>
      <c r="E54" s="263"/>
      <c r="F54" s="170"/>
      <c r="G54" s="170"/>
      <c r="H54" s="171"/>
    </row>
    <row r="55" spans="1:8" ht="13.5" customHeight="1">
      <c r="A55" s="82" t="s">
        <v>142</v>
      </c>
      <c r="B55" s="143">
        <v>32</v>
      </c>
      <c r="C55" s="143">
        <v>8</v>
      </c>
      <c r="D55" s="143">
        <v>4</v>
      </c>
      <c r="E55" s="183" t="s">
        <v>363</v>
      </c>
      <c r="F55" s="183" t="s">
        <v>363</v>
      </c>
      <c r="G55" s="143">
        <v>4</v>
      </c>
      <c r="H55" s="144" t="s">
        <v>362</v>
      </c>
    </row>
    <row r="56" spans="1:8" ht="13.5" customHeight="1">
      <c r="A56" s="82" t="s">
        <v>143</v>
      </c>
      <c r="B56" s="143">
        <v>23</v>
      </c>
      <c r="C56" s="143" t="s">
        <v>362</v>
      </c>
      <c r="D56" s="143" t="s">
        <v>362</v>
      </c>
      <c r="E56" s="183" t="s">
        <v>363</v>
      </c>
      <c r="F56" s="143" t="s">
        <v>362</v>
      </c>
      <c r="G56" s="143">
        <v>1</v>
      </c>
      <c r="H56" s="144" t="s">
        <v>362</v>
      </c>
    </row>
    <row r="57" spans="1:8" ht="13.5" customHeight="1">
      <c r="A57" s="13" t="s">
        <v>113</v>
      </c>
      <c r="B57" s="170"/>
      <c r="C57" s="170"/>
      <c r="D57" s="170"/>
      <c r="E57" s="263"/>
      <c r="F57" s="170"/>
      <c r="G57" s="170"/>
      <c r="H57" s="171"/>
    </row>
    <row r="58" spans="1:8" ht="12.75" customHeight="1">
      <c r="A58" s="82" t="s">
        <v>144</v>
      </c>
      <c r="B58" s="143">
        <v>272</v>
      </c>
      <c r="C58" s="143">
        <v>50</v>
      </c>
      <c r="D58" s="143">
        <v>7</v>
      </c>
      <c r="E58" s="183" t="s">
        <v>363</v>
      </c>
      <c r="F58" s="184">
        <v>7</v>
      </c>
      <c r="G58" s="143">
        <v>56</v>
      </c>
      <c r="H58" s="316" t="s">
        <v>363</v>
      </c>
    </row>
    <row r="59" spans="1:8" ht="12.75" customHeight="1">
      <c r="A59" s="82" t="s">
        <v>146</v>
      </c>
      <c r="B59" s="143">
        <v>131</v>
      </c>
      <c r="C59" s="143">
        <v>14</v>
      </c>
      <c r="D59" s="183" t="s">
        <v>363</v>
      </c>
      <c r="E59" s="183" t="s">
        <v>363</v>
      </c>
      <c r="F59" s="143" t="s">
        <v>362</v>
      </c>
      <c r="G59" s="143">
        <v>26</v>
      </c>
      <c r="H59" s="144" t="s">
        <v>362</v>
      </c>
    </row>
    <row r="60" spans="1:8">
      <c r="A60" s="194" t="s">
        <v>407</v>
      </c>
      <c r="B60" s="170"/>
      <c r="C60" s="170"/>
      <c r="D60" s="170"/>
      <c r="E60" s="263"/>
      <c r="F60" s="170"/>
      <c r="G60" s="170"/>
      <c r="H60" s="171"/>
    </row>
    <row r="61" spans="1:8">
      <c r="A61" s="82" t="s">
        <v>144</v>
      </c>
      <c r="B61" s="143">
        <v>263</v>
      </c>
      <c r="C61" s="143">
        <v>49</v>
      </c>
      <c r="D61" s="143">
        <v>7</v>
      </c>
      <c r="E61" s="183" t="s">
        <v>363</v>
      </c>
      <c r="F61" s="143">
        <v>6</v>
      </c>
      <c r="G61" s="143">
        <v>53</v>
      </c>
      <c r="H61" s="316" t="s">
        <v>363</v>
      </c>
    </row>
    <row r="62" spans="1:8">
      <c r="A62" s="82" t="s">
        <v>147</v>
      </c>
      <c r="B62" s="143">
        <v>93</v>
      </c>
      <c r="C62" s="143">
        <v>9</v>
      </c>
      <c r="D62" s="143">
        <v>3</v>
      </c>
      <c r="E62" s="183" t="s">
        <v>363</v>
      </c>
      <c r="F62" s="143" t="s">
        <v>362</v>
      </c>
      <c r="G62" s="143">
        <v>18</v>
      </c>
      <c r="H62" s="144" t="s">
        <v>362</v>
      </c>
    </row>
    <row r="63" spans="1:8">
      <c r="A63" s="13" t="s">
        <v>114</v>
      </c>
      <c r="B63" s="170"/>
      <c r="C63" s="170"/>
      <c r="D63" s="170"/>
      <c r="E63" s="263"/>
      <c r="F63" s="170"/>
      <c r="G63" s="170"/>
      <c r="H63" s="171"/>
    </row>
    <row r="64" spans="1:8">
      <c r="A64" s="82" t="s">
        <v>142</v>
      </c>
      <c r="B64" s="143">
        <v>371</v>
      </c>
      <c r="C64" s="143">
        <v>70</v>
      </c>
      <c r="D64" s="143">
        <v>20</v>
      </c>
      <c r="E64" s="183" t="s">
        <v>363</v>
      </c>
      <c r="F64" s="183" t="s">
        <v>363</v>
      </c>
      <c r="G64" s="143">
        <v>111</v>
      </c>
      <c r="H64" s="316" t="s">
        <v>363</v>
      </c>
    </row>
    <row r="65" spans="1:8">
      <c r="A65" s="82" t="s">
        <v>148</v>
      </c>
      <c r="B65" s="143">
        <v>136</v>
      </c>
      <c r="C65" s="143">
        <v>24</v>
      </c>
      <c r="D65" s="183" t="s">
        <v>363</v>
      </c>
      <c r="E65" s="183" t="s">
        <v>363</v>
      </c>
      <c r="F65" s="183" t="s">
        <v>363</v>
      </c>
      <c r="G65" s="143">
        <v>27</v>
      </c>
      <c r="H65" s="316" t="s">
        <v>363</v>
      </c>
    </row>
    <row r="66" spans="1:8">
      <c r="A66" s="82" t="s">
        <v>149</v>
      </c>
      <c r="B66" s="143">
        <v>173</v>
      </c>
      <c r="C66" s="143">
        <v>39</v>
      </c>
      <c r="D66" s="143">
        <v>10</v>
      </c>
      <c r="E66" s="183" t="s">
        <v>363</v>
      </c>
      <c r="F66" s="143">
        <v>5</v>
      </c>
      <c r="G66" s="143">
        <v>53</v>
      </c>
      <c r="H66" s="144" t="s">
        <v>362</v>
      </c>
    </row>
    <row r="67" spans="1:8" ht="12" customHeight="1">
      <c r="A67" s="95" t="s">
        <v>5</v>
      </c>
      <c r="B67" s="148">
        <v>1774</v>
      </c>
      <c r="C67" s="148">
        <v>309</v>
      </c>
      <c r="D67" s="148">
        <v>47</v>
      </c>
      <c r="E67" s="183" t="s">
        <v>363</v>
      </c>
      <c r="F67" s="148">
        <v>8</v>
      </c>
      <c r="G67" s="148">
        <v>382</v>
      </c>
      <c r="H67" s="165">
        <v>7</v>
      </c>
    </row>
    <row r="68" spans="1:8" ht="12" customHeight="1">
      <c r="A68" s="13" t="s">
        <v>113</v>
      </c>
      <c r="B68" s="170"/>
      <c r="C68" s="170"/>
      <c r="D68" s="170"/>
      <c r="E68" s="183" t="s">
        <v>363</v>
      </c>
      <c r="F68" s="170"/>
      <c r="G68" s="170"/>
      <c r="H68" s="171"/>
    </row>
    <row r="69" spans="1:8" ht="12" customHeight="1">
      <c r="A69" s="82" t="s">
        <v>150</v>
      </c>
      <c r="B69" s="143">
        <v>247</v>
      </c>
      <c r="C69" s="143">
        <v>47</v>
      </c>
      <c r="D69" s="143">
        <v>13</v>
      </c>
      <c r="E69" s="183" t="s">
        <v>363</v>
      </c>
      <c r="F69" s="143">
        <v>4</v>
      </c>
      <c r="G69" s="143">
        <v>44</v>
      </c>
      <c r="H69" s="144" t="s">
        <v>362</v>
      </c>
    </row>
    <row r="70" spans="1:8" ht="12" customHeight="1">
      <c r="A70" s="82" t="s">
        <v>151</v>
      </c>
      <c r="B70" s="143">
        <v>351</v>
      </c>
      <c r="C70" s="143">
        <v>69</v>
      </c>
      <c r="D70" s="143">
        <v>7</v>
      </c>
      <c r="E70" s="183" t="s">
        <v>363</v>
      </c>
      <c r="F70" s="183" t="s">
        <v>363</v>
      </c>
      <c r="G70" s="143">
        <v>82</v>
      </c>
      <c r="H70" s="316" t="s">
        <v>363</v>
      </c>
    </row>
    <row r="71" spans="1:8" ht="12" customHeight="1">
      <c r="A71" s="82" t="s">
        <v>152</v>
      </c>
      <c r="B71" s="143">
        <v>737</v>
      </c>
      <c r="C71" s="143">
        <v>136</v>
      </c>
      <c r="D71" s="143">
        <v>13</v>
      </c>
      <c r="E71" s="183" t="s">
        <v>363</v>
      </c>
      <c r="F71" s="183" t="s">
        <v>363</v>
      </c>
      <c r="G71" s="143">
        <v>170</v>
      </c>
      <c r="H71" s="144">
        <v>4</v>
      </c>
    </row>
    <row r="72" spans="1:8" ht="12" customHeight="1">
      <c r="A72" s="82" t="s">
        <v>153</v>
      </c>
      <c r="B72" s="143">
        <v>256</v>
      </c>
      <c r="C72" s="143">
        <v>29</v>
      </c>
      <c r="D72" s="143">
        <v>13</v>
      </c>
      <c r="E72" s="183" t="s">
        <v>363</v>
      </c>
      <c r="F72" s="143" t="s">
        <v>362</v>
      </c>
      <c r="G72" s="143">
        <v>43</v>
      </c>
      <c r="H72" s="144" t="s">
        <v>362</v>
      </c>
    </row>
    <row r="73" spans="1:8" ht="12" customHeight="1">
      <c r="A73" s="82" t="s">
        <v>154</v>
      </c>
      <c r="B73" s="143">
        <v>183</v>
      </c>
      <c r="C73" s="143">
        <v>28</v>
      </c>
      <c r="D73" s="183" t="s">
        <v>363</v>
      </c>
      <c r="E73" s="183" t="s">
        <v>363</v>
      </c>
      <c r="F73" s="143" t="s">
        <v>362</v>
      </c>
      <c r="G73" s="143">
        <v>43</v>
      </c>
      <c r="H73" s="316" t="s">
        <v>363</v>
      </c>
    </row>
    <row r="74" spans="1:8" ht="12" customHeight="1">
      <c r="A74" s="194" t="s">
        <v>407</v>
      </c>
      <c r="B74" s="170"/>
      <c r="C74" s="170"/>
      <c r="D74" s="170"/>
      <c r="E74" s="263"/>
      <c r="F74" s="170"/>
      <c r="G74" s="170"/>
      <c r="H74" s="171"/>
    </row>
    <row r="75" spans="1:8" ht="12" customHeight="1">
      <c r="A75" s="82" t="s">
        <v>150</v>
      </c>
      <c r="B75" s="143">
        <v>238</v>
      </c>
      <c r="C75" s="143">
        <v>46</v>
      </c>
      <c r="D75" s="143">
        <v>13</v>
      </c>
      <c r="E75" s="183" t="s">
        <v>363</v>
      </c>
      <c r="F75" s="143">
        <v>4</v>
      </c>
      <c r="G75" s="143">
        <v>40</v>
      </c>
      <c r="H75" s="144" t="s">
        <v>362</v>
      </c>
    </row>
    <row r="76" spans="1:8" ht="12" customHeight="1">
      <c r="A76" s="82" t="s">
        <v>151</v>
      </c>
      <c r="B76" s="143">
        <v>332</v>
      </c>
      <c r="C76" s="143">
        <v>67</v>
      </c>
      <c r="D76" s="183" t="s">
        <v>363</v>
      </c>
      <c r="E76" s="183" t="s">
        <v>363</v>
      </c>
      <c r="F76" s="183" t="s">
        <v>363</v>
      </c>
      <c r="G76" s="143">
        <v>78</v>
      </c>
      <c r="H76" s="316" t="s">
        <v>363</v>
      </c>
    </row>
    <row r="77" spans="1:8" ht="12" customHeight="1">
      <c r="A77" s="82" t="s">
        <v>152</v>
      </c>
      <c r="B77" s="143">
        <v>686</v>
      </c>
      <c r="C77" s="143">
        <v>122</v>
      </c>
      <c r="D77" s="143">
        <v>12</v>
      </c>
      <c r="E77" s="183" t="s">
        <v>363</v>
      </c>
      <c r="F77" s="183" t="s">
        <v>363</v>
      </c>
      <c r="G77" s="143">
        <v>148</v>
      </c>
      <c r="H77" s="144">
        <v>4</v>
      </c>
    </row>
    <row r="78" spans="1:8" ht="12" customHeight="1">
      <c r="A78" s="82" t="s">
        <v>153</v>
      </c>
      <c r="B78" s="143">
        <v>223</v>
      </c>
      <c r="C78" s="143">
        <v>24</v>
      </c>
      <c r="D78" s="143">
        <v>12</v>
      </c>
      <c r="E78" s="183" t="s">
        <v>363</v>
      </c>
      <c r="F78" s="143" t="s">
        <v>362</v>
      </c>
      <c r="G78" s="143">
        <v>37</v>
      </c>
      <c r="H78" s="144" t="s">
        <v>362</v>
      </c>
    </row>
    <row r="79" spans="1:8" ht="12" customHeight="1">
      <c r="A79" s="82" t="s">
        <v>155</v>
      </c>
      <c r="B79" s="143">
        <v>174</v>
      </c>
      <c r="C79" s="143">
        <v>25</v>
      </c>
      <c r="D79" s="183" t="s">
        <v>363</v>
      </c>
      <c r="E79" s="183" t="s">
        <v>363</v>
      </c>
      <c r="F79" s="143" t="s">
        <v>362</v>
      </c>
      <c r="G79" s="143">
        <v>42</v>
      </c>
      <c r="H79" s="316" t="s">
        <v>363</v>
      </c>
    </row>
    <row r="80" spans="1:8" ht="12" customHeight="1">
      <c r="A80" s="96" t="s">
        <v>6</v>
      </c>
      <c r="B80" s="148">
        <v>1194</v>
      </c>
      <c r="C80" s="148">
        <v>218</v>
      </c>
      <c r="D80" s="148">
        <v>49</v>
      </c>
      <c r="E80" s="148" t="s">
        <v>362</v>
      </c>
      <c r="F80" s="183" t="s">
        <v>363</v>
      </c>
      <c r="G80" s="148">
        <v>349</v>
      </c>
      <c r="H80" s="165">
        <v>11</v>
      </c>
    </row>
    <row r="81" spans="1:8" ht="12" customHeight="1">
      <c r="A81" s="17" t="s">
        <v>112</v>
      </c>
      <c r="B81" s="170"/>
      <c r="C81" s="170"/>
      <c r="D81" s="170"/>
      <c r="E81" s="170"/>
      <c r="F81" s="170"/>
      <c r="G81" s="170"/>
      <c r="H81" s="171"/>
    </row>
    <row r="82" spans="1:8" ht="12" customHeight="1">
      <c r="A82" s="82" t="s">
        <v>156</v>
      </c>
      <c r="B82" s="143">
        <v>9</v>
      </c>
      <c r="C82" s="183" t="s">
        <v>363</v>
      </c>
      <c r="D82" s="143" t="s">
        <v>362</v>
      </c>
      <c r="E82" s="143" t="s">
        <v>362</v>
      </c>
      <c r="F82" s="183" t="s">
        <v>363</v>
      </c>
      <c r="G82" s="143">
        <v>1</v>
      </c>
      <c r="H82" s="144" t="s">
        <v>362</v>
      </c>
    </row>
    <row r="83" spans="1:8" ht="12" customHeight="1">
      <c r="A83" s="82" t="s">
        <v>157</v>
      </c>
      <c r="B83" s="143">
        <v>29</v>
      </c>
      <c r="C83" s="143">
        <v>5</v>
      </c>
      <c r="D83" s="143" t="s">
        <v>362</v>
      </c>
      <c r="E83" s="143" t="s">
        <v>362</v>
      </c>
      <c r="F83" s="183" t="s">
        <v>363</v>
      </c>
      <c r="G83" s="183" t="s">
        <v>363</v>
      </c>
      <c r="H83" s="316" t="s">
        <v>363</v>
      </c>
    </row>
    <row r="84" spans="1:8" ht="12" customHeight="1">
      <c r="A84" s="13" t="s">
        <v>113</v>
      </c>
      <c r="B84" s="170"/>
      <c r="C84" s="170"/>
      <c r="D84" s="170"/>
      <c r="E84" s="170"/>
      <c r="F84" s="263"/>
      <c r="G84" s="170"/>
      <c r="H84" s="171"/>
    </row>
    <row r="85" spans="1:8" ht="12" customHeight="1">
      <c r="A85" s="82" t="s">
        <v>158</v>
      </c>
      <c r="B85" s="143">
        <v>182</v>
      </c>
      <c r="C85" s="143">
        <v>46</v>
      </c>
      <c r="D85" s="183" t="s">
        <v>363</v>
      </c>
      <c r="E85" s="143" t="s">
        <v>362</v>
      </c>
      <c r="F85" s="183" t="s">
        <v>363</v>
      </c>
      <c r="G85" s="143">
        <v>66</v>
      </c>
      <c r="H85" s="316" t="s">
        <v>363</v>
      </c>
    </row>
    <row r="86" spans="1:8" ht="12" customHeight="1">
      <c r="A86" s="82" t="s">
        <v>159</v>
      </c>
      <c r="B86" s="143">
        <v>182</v>
      </c>
      <c r="C86" s="143">
        <v>29</v>
      </c>
      <c r="D86" s="143">
        <v>9</v>
      </c>
      <c r="E86" s="143" t="s">
        <v>362</v>
      </c>
      <c r="F86" s="183" t="s">
        <v>363</v>
      </c>
      <c r="G86" s="143">
        <v>62</v>
      </c>
      <c r="H86" s="144" t="s">
        <v>362</v>
      </c>
    </row>
    <row r="87" spans="1:8" ht="12" customHeight="1">
      <c r="A87" s="82" t="s">
        <v>160</v>
      </c>
      <c r="B87" s="143">
        <v>72</v>
      </c>
      <c r="C87" s="183" t="s">
        <v>363</v>
      </c>
      <c r="D87" s="183" t="s">
        <v>363</v>
      </c>
      <c r="E87" s="143" t="s">
        <v>362</v>
      </c>
      <c r="F87" s="183" t="s">
        <v>363</v>
      </c>
      <c r="G87" s="143">
        <v>10</v>
      </c>
      <c r="H87" s="316" t="s">
        <v>363</v>
      </c>
    </row>
    <row r="88" spans="1:8" ht="12" customHeight="1">
      <c r="A88" s="194" t="s">
        <v>407</v>
      </c>
      <c r="B88" s="170"/>
      <c r="C88" s="170"/>
      <c r="D88" s="170"/>
      <c r="E88" s="170"/>
      <c r="F88" s="263"/>
      <c r="G88" s="170"/>
      <c r="H88" s="171"/>
    </row>
    <row r="89" spans="1:8" ht="12" customHeight="1">
      <c r="A89" s="82" t="s">
        <v>161</v>
      </c>
      <c r="B89" s="143">
        <v>159</v>
      </c>
      <c r="C89" s="143">
        <v>38</v>
      </c>
      <c r="D89" s="183" t="s">
        <v>363</v>
      </c>
      <c r="E89" s="143" t="s">
        <v>362</v>
      </c>
      <c r="F89" s="183" t="s">
        <v>363</v>
      </c>
      <c r="G89" s="143">
        <v>56</v>
      </c>
      <c r="H89" s="316" t="s">
        <v>363</v>
      </c>
    </row>
    <row r="90" spans="1:8" ht="12" customHeight="1">
      <c r="A90" s="82" t="s">
        <v>159</v>
      </c>
      <c r="B90" s="143">
        <v>161</v>
      </c>
      <c r="C90" s="143">
        <v>23</v>
      </c>
      <c r="D90" s="143">
        <v>9</v>
      </c>
      <c r="E90" s="143" t="s">
        <v>362</v>
      </c>
      <c r="F90" s="183" t="s">
        <v>363</v>
      </c>
      <c r="G90" s="143">
        <v>57</v>
      </c>
      <c r="H90" s="144" t="s">
        <v>362</v>
      </c>
    </row>
    <row r="91" spans="1:8" ht="12" customHeight="1">
      <c r="A91" s="82" t="s">
        <v>162</v>
      </c>
      <c r="B91" s="143">
        <v>70</v>
      </c>
      <c r="C91" s="143">
        <v>6</v>
      </c>
      <c r="D91" s="183" t="s">
        <v>363</v>
      </c>
      <c r="E91" s="143" t="s">
        <v>362</v>
      </c>
      <c r="F91" s="183" t="s">
        <v>363</v>
      </c>
      <c r="G91" s="143">
        <v>8</v>
      </c>
      <c r="H91" s="316" t="s">
        <v>363</v>
      </c>
    </row>
    <row r="92" spans="1:8" ht="12" customHeight="1">
      <c r="A92" s="13" t="s">
        <v>114</v>
      </c>
      <c r="B92" s="170"/>
      <c r="C92" s="170"/>
      <c r="D92" s="170"/>
      <c r="E92" s="170"/>
      <c r="F92" s="263"/>
      <c r="G92" s="170"/>
      <c r="H92" s="171"/>
    </row>
    <row r="93" spans="1:8" ht="12" customHeight="1">
      <c r="A93" s="82" t="s">
        <v>163</v>
      </c>
      <c r="B93" s="143">
        <v>334</v>
      </c>
      <c r="C93" s="143">
        <v>67</v>
      </c>
      <c r="D93" s="143">
        <v>3</v>
      </c>
      <c r="E93" s="143" t="s">
        <v>362</v>
      </c>
      <c r="F93" s="183" t="s">
        <v>363</v>
      </c>
      <c r="G93" s="143">
        <v>90</v>
      </c>
      <c r="H93" s="316" t="s">
        <v>363</v>
      </c>
    </row>
    <row r="94" spans="1:8" ht="12" customHeight="1">
      <c r="A94" s="82" t="s">
        <v>157</v>
      </c>
      <c r="B94" s="143">
        <v>386</v>
      </c>
      <c r="C94" s="143">
        <v>64</v>
      </c>
      <c r="D94" s="143">
        <v>32</v>
      </c>
      <c r="E94" s="143" t="s">
        <v>362</v>
      </c>
      <c r="F94" s="183" t="s">
        <v>363</v>
      </c>
      <c r="G94" s="143">
        <v>115</v>
      </c>
      <c r="H94" s="144">
        <v>4</v>
      </c>
    </row>
    <row r="95" spans="1:8" ht="12" customHeight="1">
      <c r="A95" s="96" t="s">
        <v>7</v>
      </c>
      <c r="B95" s="148">
        <v>1913</v>
      </c>
      <c r="C95" s="148">
        <v>334</v>
      </c>
      <c r="D95" s="148">
        <v>133</v>
      </c>
      <c r="E95" s="148">
        <v>57</v>
      </c>
      <c r="F95" s="183" t="s">
        <v>363</v>
      </c>
      <c r="G95" s="148">
        <v>749</v>
      </c>
      <c r="H95" s="165">
        <v>17</v>
      </c>
    </row>
    <row r="96" spans="1:8" ht="12" customHeight="1">
      <c r="A96" s="17" t="s">
        <v>112</v>
      </c>
      <c r="B96" s="170"/>
      <c r="C96" s="170"/>
      <c r="D96" s="170"/>
      <c r="E96" s="170"/>
      <c r="F96" s="170"/>
      <c r="G96" s="170"/>
      <c r="H96" s="171"/>
    </row>
    <row r="97" spans="1:14" ht="12" customHeight="1">
      <c r="A97" s="82" t="s">
        <v>165</v>
      </c>
      <c r="B97" s="143">
        <v>29</v>
      </c>
      <c r="C97" s="143">
        <v>7</v>
      </c>
      <c r="D97" s="143" t="s">
        <v>362</v>
      </c>
      <c r="E97" s="143" t="s">
        <v>362</v>
      </c>
      <c r="F97" s="143" t="s">
        <v>362</v>
      </c>
      <c r="G97" s="143">
        <v>5</v>
      </c>
      <c r="H97" s="144" t="s">
        <v>362</v>
      </c>
    </row>
    <row r="98" spans="1:14" ht="12" customHeight="1">
      <c r="A98" s="82" t="s">
        <v>166</v>
      </c>
      <c r="B98" s="143">
        <v>42</v>
      </c>
      <c r="C98" s="143">
        <v>10</v>
      </c>
      <c r="D98" s="183" t="s">
        <v>363</v>
      </c>
      <c r="E98" s="183" t="s">
        <v>363</v>
      </c>
      <c r="F98" s="183" t="s">
        <v>363</v>
      </c>
      <c r="G98" s="143">
        <v>19</v>
      </c>
      <c r="H98" s="316" t="s">
        <v>363</v>
      </c>
    </row>
    <row r="99" spans="1:14" ht="12" customHeight="1">
      <c r="A99" s="13" t="s">
        <v>113</v>
      </c>
      <c r="B99" s="170"/>
      <c r="C99" s="170"/>
      <c r="D99" s="170"/>
      <c r="E99" s="170"/>
      <c r="F99" s="170"/>
      <c r="G99" s="170"/>
      <c r="H99" s="171"/>
    </row>
    <row r="100" spans="1:14" ht="12" customHeight="1">
      <c r="A100" s="82" t="s">
        <v>167</v>
      </c>
      <c r="B100" s="143">
        <v>406</v>
      </c>
      <c r="C100" s="143">
        <v>45</v>
      </c>
      <c r="D100" s="143">
        <v>6</v>
      </c>
      <c r="E100" s="143" t="s">
        <v>362</v>
      </c>
      <c r="F100" s="143" t="s">
        <v>362</v>
      </c>
      <c r="G100" s="143">
        <v>128</v>
      </c>
      <c r="H100" s="316" t="s">
        <v>363</v>
      </c>
    </row>
    <row r="101" spans="1:14" ht="12" customHeight="1">
      <c r="A101" s="194" t="s">
        <v>407</v>
      </c>
      <c r="B101" s="170"/>
      <c r="C101" s="170"/>
      <c r="D101" s="170"/>
      <c r="E101" s="170"/>
      <c r="F101" s="170"/>
      <c r="G101" s="170"/>
      <c r="H101" s="171"/>
    </row>
    <row r="102" spans="1:14" ht="12" customHeight="1">
      <c r="A102" s="82" t="s">
        <v>167</v>
      </c>
      <c r="B102" s="143">
        <v>404</v>
      </c>
      <c r="C102" s="143">
        <v>44</v>
      </c>
      <c r="D102" s="143">
        <v>6</v>
      </c>
      <c r="E102" s="143" t="s">
        <v>362</v>
      </c>
      <c r="F102" s="143" t="s">
        <v>362</v>
      </c>
      <c r="G102" s="143">
        <v>127</v>
      </c>
      <c r="H102" s="316" t="s">
        <v>363</v>
      </c>
    </row>
    <row r="103" spans="1:14" ht="12" customHeight="1">
      <c r="A103" s="13" t="s">
        <v>114</v>
      </c>
      <c r="B103" s="170"/>
      <c r="C103" s="170"/>
      <c r="D103" s="170"/>
      <c r="E103" s="170"/>
      <c r="F103" s="170"/>
      <c r="G103" s="170"/>
      <c r="H103" s="171"/>
    </row>
    <row r="104" spans="1:14" ht="12" customHeight="1">
      <c r="A104" s="82" t="s">
        <v>168</v>
      </c>
      <c r="B104" s="143">
        <v>355</v>
      </c>
      <c r="C104" s="143">
        <v>65</v>
      </c>
      <c r="D104" s="143">
        <v>18</v>
      </c>
      <c r="E104" s="183" t="s">
        <v>363</v>
      </c>
      <c r="F104" s="143" t="s">
        <v>362</v>
      </c>
      <c r="G104" s="143">
        <v>124</v>
      </c>
      <c r="H104" s="144">
        <v>5</v>
      </c>
    </row>
    <row r="105" spans="1:14" ht="12" customHeight="1">
      <c r="A105" s="82" t="s">
        <v>169</v>
      </c>
      <c r="B105" s="143">
        <v>617</v>
      </c>
      <c r="C105" s="143">
        <v>133</v>
      </c>
      <c r="D105" s="143">
        <v>71</v>
      </c>
      <c r="E105" s="143">
        <v>38</v>
      </c>
      <c r="F105" s="143">
        <v>7</v>
      </c>
      <c r="G105" s="143">
        <v>281</v>
      </c>
      <c r="H105" s="144">
        <v>6</v>
      </c>
    </row>
    <row r="106" spans="1:14" ht="12" customHeight="1">
      <c r="A106" s="82" t="s">
        <v>170</v>
      </c>
      <c r="B106" s="143">
        <v>463</v>
      </c>
      <c r="C106" s="143">
        <v>74</v>
      </c>
      <c r="D106" s="143">
        <v>35</v>
      </c>
      <c r="E106" s="143">
        <v>14</v>
      </c>
      <c r="F106" s="183" t="s">
        <v>363</v>
      </c>
      <c r="G106" s="143">
        <v>192</v>
      </c>
      <c r="H106" s="316" t="s">
        <v>363</v>
      </c>
    </row>
    <row r="107" spans="1:14" ht="12" customHeight="1">
      <c r="A107" s="71" t="s">
        <v>401</v>
      </c>
      <c r="B107" s="299"/>
      <c r="C107" s="299"/>
      <c r="D107" s="299"/>
      <c r="E107" s="299"/>
      <c r="F107" s="299"/>
      <c r="G107" s="299"/>
      <c r="H107" s="300"/>
    </row>
    <row r="108" spans="1:14" ht="12" customHeight="1">
      <c r="A108" s="196" t="s">
        <v>123</v>
      </c>
      <c r="B108" s="143">
        <v>185</v>
      </c>
      <c r="C108" s="143">
        <v>31</v>
      </c>
      <c r="D108" s="183" t="s">
        <v>363</v>
      </c>
      <c r="E108" s="143" t="s">
        <v>362</v>
      </c>
      <c r="F108" s="183" t="s">
        <v>363</v>
      </c>
      <c r="G108" s="143">
        <v>38</v>
      </c>
      <c r="H108" s="144" t="s">
        <v>362</v>
      </c>
    </row>
    <row r="109" spans="1:14" ht="12" customHeight="1">
      <c r="A109" s="79"/>
      <c r="B109" s="154"/>
      <c r="C109" s="154"/>
      <c r="D109" s="154"/>
      <c r="E109" s="154"/>
      <c r="F109" s="154"/>
      <c r="G109" s="154"/>
      <c r="H109" s="155"/>
    </row>
    <row r="110" spans="1:14" ht="12" customHeight="1">
      <c r="A110" s="372" t="s">
        <v>524</v>
      </c>
      <c r="B110" s="372"/>
      <c r="C110" s="372"/>
      <c r="D110" s="372"/>
      <c r="E110" s="372"/>
      <c r="F110" s="372"/>
      <c r="G110" s="372"/>
      <c r="H110" s="372"/>
    </row>
    <row r="111" spans="1:14" ht="15.75" customHeight="1">
      <c r="A111" s="95" t="s">
        <v>0</v>
      </c>
      <c r="B111" s="178">
        <v>2474</v>
      </c>
      <c r="C111" s="178">
        <v>380</v>
      </c>
      <c r="D111" s="178">
        <v>192</v>
      </c>
      <c r="E111" s="183" t="s">
        <v>363</v>
      </c>
      <c r="F111" s="178">
        <v>5</v>
      </c>
      <c r="G111" s="178">
        <v>772</v>
      </c>
      <c r="H111" s="179">
        <v>28</v>
      </c>
      <c r="I111" s="7"/>
    </row>
    <row r="112" spans="1:14" ht="12" customHeight="1">
      <c r="A112" s="17" t="s">
        <v>112</v>
      </c>
      <c r="B112" s="301"/>
      <c r="C112" s="301"/>
      <c r="D112" s="301"/>
      <c r="E112" s="301"/>
      <c r="F112" s="301"/>
      <c r="G112" s="301"/>
      <c r="H112" s="302"/>
      <c r="I112" s="288"/>
      <c r="J112" s="31"/>
      <c r="K112" s="31"/>
      <c r="L112" s="31"/>
      <c r="M112" s="31"/>
      <c r="N112" s="31"/>
    </row>
    <row r="113" spans="1:14" ht="12" customHeight="1">
      <c r="A113" s="82" t="s">
        <v>118</v>
      </c>
      <c r="B113" s="184">
        <v>72</v>
      </c>
      <c r="C113" s="184">
        <v>15</v>
      </c>
      <c r="D113" s="184">
        <v>8</v>
      </c>
      <c r="E113" s="183" t="s">
        <v>363</v>
      </c>
      <c r="F113" s="184" t="s">
        <v>362</v>
      </c>
      <c r="G113" s="184">
        <v>23</v>
      </c>
      <c r="H113" s="316" t="s">
        <v>363</v>
      </c>
    </row>
    <row r="114" spans="1:14" ht="12" customHeight="1">
      <c r="A114" s="13" t="s">
        <v>113</v>
      </c>
      <c r="B114" s="301"/>
      <c r="C114" s="301"/>
      <c r="D114" s="301"/>
      <c r="E114" s="303"/>
      <c r="F114" s="301"/>
      <c r="G114" s="301"/>
      <c r="H114" s="302"/>
      <c r="I114" s="288"/>
      <c r="J114" s="31"/>
      <c r="K114" s="31"/>
      <c r="L114" s="31"/>
      <c r="M114" s="31"/>
      <c r="N114" s="31"/>
    </row>
    <row r="115" spans="1:14" ht="12" customHeight="1">
      <c r="A115" s="82" t="s">
        <v>117</v>
      </c>
      <c r="B115" s="184">
        <v>851</v>
      </c>
      <c r="C115" s="184">
        <v>133</v>
      </c>
      <c r="D115" s="184">
        <v>69</v>
      </c>
      <c r="E115" s="183" t="s">
        <v>363</v>
      </c>
      <c r="F115" s="184" t="s">
        <v>362</v>
      </c>
      <c r="G115" s="184">
        <v>232</v>
      </c>
      <c r="H115" s="185">
        <v>12</v>
      </c>
    </row>
    <row r="116" spans="1:14" ht="12" customHeight="1">
      <c r="A116" s="194" t="s">
        <v>407</v>
      </c>
      <c r="B116" s="301"/>
      <c r="C116" s="301"/>
      <c r="D116" s="301"/>
      <c r="E116" s="303"/>
      <c r="F116" s="301"/>
      <c r="G116" s="301"/>
      <c r="H116" s="302"/>
    </row>
    <row r="117" spans="1:14" ht="12" customHeight="1">
      <c r="A117" s="82" t="s">
        <v>116</v>
      </c>
      <c r="B117" s="184">
        <v>703</v>
      </c>
      <c r="C117" s="184">
        <v>113</v>
      </c>
      <c r="D117" s="184">
        <v>62</v>
      </c>
      <c r="E117" s="183" t="s">
        <v>363</v>
      </c>
      <c r="F117" s="184" t="s">
        <v>362</v>
      </c>
      <c r="G117" s="184">
        <v>196</v>
      </c>
      <c r="H117" s="185">
        <v>11</v>
      </c>
    </row>
    <row r="118" spans="1:14" ht="12" customHeight="1">
      <c r="A118" s="13" t="s">
        <v>114</v>
      </c>
      <c r="B118" s="301"/>
      <c r="C118" s="301"/>
      <c r="D118" s="301"/>
      <c r="E118" s="303"/>
      <c r="F118" s="301"/>
      <c r="G118" s="301"/>
      <c r="H118" s="302"/>
    </row>
    <row r="119" spans="1:14" ht="12" customHeight="1">
      <c r="A119" s="82" t="s">
        <v>119</v>
      </c>
      <c r="B119" s="184">
        <v>732</v>
      </c>
      <c r="C119" s="184">
        <v>106</v>
      </c>
      <c r="D119" s="184">
        <v>63</v>
      </c>
      <c r="E119" s="183" t="s">
        <v>363</v>
      </c>
      <c r="F119" s="183" t="s">
        <v>363</v>
      </c>
      <c r="G119" s="184">
        <v>231</v>
      </c>
      <c r="H119" s="185">
        <v>4</v>
      </c>
    </row>
    <row r="120" spans="1:14" ht="12" customHeight="1">
      <c r="A120" s="82" t="s">
        <v>120</v>
      </c>
      <c r="B120" s="184">
        <v>296</v>
      </c>
      <c r="C120" s="184">
        <v>39</v>
      </c>
      <c r="D120" s="184">
        <v>14</v>
      </c>
      <c r="E120" s="183" t="s">
        <v>363</v>
      </c>
      <c r="F120" s="184" t="s">
        <v>362</v>
      </c>
      <c r="G120" s="184">
        <v>79</v>
      </c>
      <c r="H120" s="185">
        <v>4</v>
      </c>
      <c r="I120" s="288"/>
      <c r="J120" s="31"/>
      <c r="K120" s="31"/>
      <c r="L120" s="31"/>
      <c r="M120" s="31"/>
      <c r="N120" s="31"/>
    </row>
    <row r="121" spans="1:14" ht="12" customHeight="1">
      <c r="A121" s="82" t="s">
        <v>121</v>
      </c>
      <c r="B121" s="184">
        <v>126</v>
      </c>
      <c r="C121" s="184">
        <v>15</v>
      </c>
      <c r="D121" s="184">
        <v>4</v>
      </c>
      <c r="E121" s="183" t="s">
        <v>363</v>
      </c>
      <c r="F121" s="183" t="s">
        <v>363</v>
      </c>
      <c r="G121" s="184">
        <v>25</v>
      </c>
      <c r="H121" s="316" t="s">
        <v>363</v>
      </c>
      <c r="I121" s="288"/>
      <c r="J121" s="31"/>
      <c r="K121" s="31"/>
      <c r="L121" s="31"/>
      <c r="M121" s="31"/>
      <c r="N121" s="31"/>
    </row>
    <row r="122" spans="1:14" ht="12" customHeight="1">
      <c r="A122" s="82" t="s">
        <v>122</v>
      </c>
      <c r="B122" s="184">
        <v>397</v>
      </c>
      <c r="C122" s="184">
        <v>72</v>
      </c>
      <c r="D122" s="184">
        <v>34</v>
      </c>
      <c r="E122" s="183" t="s">
        <v>363</v>
      </c>
      <c r="F122" s="184" t="s">
        <v>362</v>
      </c>
      <c r="G122" s="184">
        <v>182</v>
      </c>
      <c r="H122" s="185">
        <v>5</v>
      </c>
      <c r="I122" s="288"/>
      <c r="J122" s="31"/>
      <c r="K122" s="31"/>
      <c r="L122" s="31"/>
      <c r="M122" s="31"/>
      <c r="N122" s="31"/>
    </row>
    <row r="123" spans="1:14" ht="12" customHeight="1">
      <c r="A123" s="95" t="s">
        <v>1</v>
      </c>
      <c r="B123" s="178">
        <v>2243</v>
      </c>
      <c r="C123" s="178">
        <v>385</v>
      </c>
      <c r="D123" s="178">
        <v>79</v>
      </c>
      <c r="E123" s="178">
        <v>120</v>
      </c>
      <c r="F123" s="178">
        <v>6</v>
      </c>
      <c r="G123" s="178">
        <v>968</v>
      </c>
      <c r="H123" s="179">
        <v>9</v>
      </c>
      <c r="I123" s="288"/>
      <c r="J123" s="31"/>
      <c r="K123" s="31"/>
      <c r="L123" s="31"/>
      <c r="M123" s="31"/>
      <c r="N123" s="31"/>
    </row>
    <row r="124" spans="1:14" ht="12" customHeight="1">
      <c r="A124" s="17" t="s">
        <v>112</v>
      </c>
      <c r="B124" s="301"/>
      <c r="C124" s="301"/>
      <c r="D124" s="301"/>
      <c r="E124" s="301"/>
      <c r="F124" s="301"/>
      <c r="G124" s="301"/>
      <c r="H124" s="302"/>
    </row>
    <row r="125" spans="1:14" ht="12" customHeight="1">
      <c r="A125" s="82" t="s">
        <v>124</v>
      </c>
      <c r="B125" s="184">
        <v>136</v>
      </c>
      <c r="C125" s="184">
        <v>13</v>
      </c>
      <c r="D125" s="183" t="s">
        <v>363</v>
      </c>
      <c r="E125" s="184">
        <v>6</v>
      </c>
      <c r="F125" s="184" t="s">
        <v>362</v>
      </c>
      <c r="G125" s="184">
        <v>55</v>
      </c>
      <c r="H125" s="185" t="s">
        <v>362</v>
      </c>
    </row>
    <row r="126" spans="1:14" ht="12" customHeight="1">
      <c r="A126" s="13" t="s">
        <v>113</v>
      </c>
      <c r="B126" s="301"/>
      <c r="C126" s="301"/>
      <c r="D126" s="301"/>
      <c r="E126" s="301"/>
      <c r="F126" s="301"/>
      <c r="G126" s="301"/>
      <c r="H126" s="302"/>
    </row>
    <row r="127" spans="1:14">
      <c r="A127" s="82" t="s">
        <v>125</v>
      </c>
      <c r="B127" s="184">
        <v>442</v>
      </c>
      <c r="C127" s="184">
        <v>64</v>
      </c>
      <c r="D127" s="183" t="s">
        <v>363</v>
      </c>
      <c r="E127" s="184" t="s">
        <v>362</v>
      </c>
      <c r="F127" s="183" t="s">
        <v>363</v>
      </c>
      <c r="G127" s="184">
        <v>134</v>
      </c>
      <c r="H127" s="316" t="s">
        <v>363</v>
      </c>
    </row>
    <row r="128" spans="1:14">
      <c r="A128" s="194" t="s">
        <v>407</v>
      </c>
      <c r="B128" s="301"/>
      <c r="C128" s="301"/>
      <c r="D128" s="301"/>
      <c r="E128" s="301"/>
      <c r="F128" s="301"/>
      <c r="G128" s="301"/>
      <c r="H128" s="302"/>
    </row>
    <row r="129" spans="1:8">
      <c r="A129" s="82" t="s">
        <v>125</v>
      </c>
      <c r="B129" s="184">
        <v>430</v>
      </c>
      <c r="C129" s="184">
        <v>63</v>
      </c>
      <c r="D129" s="183" t="s">
        <v>363</v>
      </c>
      <c r="E129" s="184" t="s">
        <v>362</v>
      </c>
      <c r="F129" s="183" t="s">
        <v>363</v>
      </c>
      <c r="G129" s="184">
        <v>131</v>
      </c>
      <c r="H129" s="316" t="s">
        <v>363</v>
      </c>
    </row>
    <row r="130" spans="1:8">
      <c r="A130" s="13" t="s">
        <v>114</v>
      </c>
      <c r="B130" s="301"/>
      <c r="C130" s="301"/>
      <c r="D130" s="301"/>
      <c r="E130" s="301"/>
      <c r="F130" s="301"/>
      <c r="G130" s="301"/>
      <c r="H130" s="302"/>
    </row>
    <row r="131" spans="1:8">
      <c r="A131" s="82" t="s">
        <v>126</v>
      </c>
      <c r="B131" s="184">
        <v>532</v>
      </c>
      <c r="C131" s="184">
        <v>90</v>
      </c>
      <c r="D131" s="184">
        <v>9</v>
      </c>
      <c r="E131" s="184">
        <v>15</v>
      </c>
      <c r="F131" s="183" t="s">
        <v>363</v>
      </c>
      <c r="G131" s="184">
        <v>199</v>
      </c>
      <c r="H131" s="185">
        <v>4</v>
      </c>
    </row>
    <row r="132" spans="1:8">
      <c r="A132" s="82" t="s">
        <v>127</v>
      </c>
      <c r="B132" s="184">
        <v>407</v>
      </c>
      <c r="C132" s="184">
        <v>75</v>
      </c>
      <c r="D132" s="184">
        <v>47</v>
      </c>
      <c r="E132" s="184">
        <v>60</v>
      </c>
      <c r="F132" s="184" t="s">
        <v>362</v>
      </c>
      <c r="G132" s="184">
        <v>217</v>
      </c>
      <c r="H132" s="185" t="s">
        <v>362</v>
      </c>
    </row>
    <row r="133" spans="1:8">
      <c r="A133" s="82" t="s">
        <v>128</v>
      </c>
      <c r="B133" s="184">
        <v>359</v>
      </c>
      <c r="C133" s="184">
        <v>76</v>
      </c>
      <c r="D133" s="184">
        <v>6</v>
      </c>
      <c r="E133" s="184">
        <v>12</v>
      </c>
      <c r="F133" s="183" t="s">
        <v>363</v>
      </c>
      <c r="G133" s="184">
        <v>190</v>
      </c>
      <c r="H133" s="316" t="s">
        <v>363</v>
      </c>
    </row>
    <row r="134" spans="1:8">
      <c r="A134" s="82" t="s">
        <v>129</v>
      </c>
      <c r="B134" s="184">
        <v>367</v>
      </c>
      <c r="C134" s="184">
        <v>67</v>
      </c>
      <c r="D134" s="184">
        <v>14</v>
      </c>
      <c r="E134" s="184">
        <v>27</v>
      </c>
      <c r="F134" s="183" t="s">
        <v>363</v>
      </c>
      <c r="G134" s="184">
        <v>173</v>
      </c>
      <c r="H134" s="316" t="s">
        <v>363</v>
      </c>
    </row>
    <row r="135" spans="1:8">
      <c r="A135" s="96" t="s">
        <v>2</v>
      </c>
      <c r="B135" s="178">
        <v>831</v>
      </c>
      <c r="C135" s="178">
        <v>86</v>
      </c>
      <c r="D135" s="178">
        <v>15</v>
      </c>
      <c r="E135" s="178" t="s">
        <v>362</v>
      </c>
      <c r="F135" s="178">
        <v>3</v>
      </c>
      <c r="G135" s="178">
        <v>118</v>
      </c>
      <c r="H135" s="179">
        <v>4</v>
      </c>
    </row>
    <row r="136" spans="1:8" ht="12.75" customHeight="1">
      <c r="A136" s="17" t="s">
        <v>112</v>
      </c>
      <c r="B136" s="301"/>
      <c r="C136" s="301"/>
      <c r="D136" s="301"/>
      <c r="E136" s="301"/>
      <c r="F136" s="301"/>
      <c r="G136" s="301"/>
      <c r="H136" s="302"/>
    </row>
    <row r="137" spans="1:8" ht="12.75" customHeight="1">
      <c r="A137" s="82" t="s">
        <v>130</v>
      </c>
      <c r="B137" s="184">
        <v>4</v>
      </c>
      <c r="C137" s="184" t="s">
        <v>362</v>
      </c>
      <c r="D137" s="184" t="s">
        <v>362</v>
      </c>
      <c r="E137" s="184" t="s">
        <v>362</v>
      </c>
      <c r="F137" s="184" t="s">
        <v>362</v>
      </c>
      <c r="G137" s="184" t="s">
        <v>362</v>
      </c>
      <c r="H137" s="185" t="s">
        <v>362</v>
      </c>
    </row>
    <row r="138" spans="1:8" ht="12.75" customHeight="1">
      <c r="A138" s="82" t="s">
        <v>131</v>
      </c>
      <c r="B138" s="184">
        <v>25</v>
      </c>
      <c r="C138" s="184">
        <v>3</v>
      </c>
      <c r="D138" s="184" t="s">
        <v>362</v>
      </c>
      <c r="E138" s="184" t="s">
        <v>362</v>
      </c>
      <c r="F138" s="184" t="s">
        <v>362</v>
      </c>
      <c r="G138" s="184">
        <v>4</v>
      </c>
      <c r="H138" s="316" t="s">
        <v>363</v>
      </c>
    </row>
    <row r="139" spans="1:8" ht="12.75" customHeight="1">
      <c r="A139" s="82" t="s">
        <v>132</v>
      </c>
      <c r="B139" s="184">
        <v>33</v>
      </c>
      <c r="C139" s="183" t="s">
        <v>363</v>
      </c>
      <c r="D139" s="184" t="s">
        <v>362</v>
      </c>
      <c r="E139" s="184" t="s">
        <v>362</v>
      </c>
      <c r="F139" s="184" t="s">
        <v>362</v>
      </c>
      <c r="G139" s="184">
        <v>10</v>
      </c>
      <c r="H139" s="316" t="s">
        <v>363</v>
      </c>
    </row>
    <row r="140" spans="1:8" ht="12.75" customHeight="1">
      <c r="A140" s="82" t="s">
        <v>133</v>
      </c>
      <c r="B140" s="184">
        <v>9</v>
      </c>
      <c r="C140" s="184" t="s">
        <v>362</v>
      </c>
      <c r="D140" s="184" t="s">
        <v>362</v>
      </c>
      <c r="E140" s="184" t="s">
        <v>362</v>
      </c>
      <c r="F140" s="184" t="s">
        <v>362</v>
      </c>
      <c r="G140" s="184" t="s">
        <v>362</v>
      </c>
      <c r="H140" s="185" t="s">
        <v>362</v>
      </c>
    </row>
    <row r="141" spans="1:8" ht="12.75" customHeight="1">
      <c r="A141" s="13" t="s">
        <v>114</v>
      </c>
      <c r="B141" s="301"/>
      <c r="C141" s="301"/>
      <c r="D141" s="301"/>
      <c r="E141" s="301"/>
      <c r="F141" s="301"/>
      <c r="G141" s="301"/>
      <c r="H141" s="302"/>
    </row>
    <row r="142" spans="1:8" ht="12.75" customHeight="1">
      <c r="A142" s="82" t="s">
        <v>134</v>
      </c>
      <c r="B142" s="184">
        <v>104</v>
      </c>
      <c r="C142" s="184">
        <v>7</v>
      </c>
      <c r="D142" s="184" t="s">
        <v>362</v>
      </c>
      <c r="E142" s="184" t="s">
        <v>362</v>
      </c>
      <c r="F142" s="184" t="s">
        <v>362</v>
      </c>
      <c r="G142" s="184">
        <v>17</v>
      </c>
      <c r="H142" s="185" t="s">
        <v>362</v>
      </c>
    </row>
    <row r="143" spans="1:8" ht="12.75" customHeight="1">
      <c r="A143" s="82" t="s">
        <v>135</v>
      </c>
      <c r="B143" s="184">
        <v>225</v>
      </c>
      <c r="C143" s="184">
        <v>31</v>
      </c>
      <c r="D143" s="184">
        <v>9</v>
      </c>
      <c r="E143" s="184" t="s">
        <v>362</v>
      </c>
      <c r="F143" s="183" t="s">
        <v>363</v>
      </c>
      <c r="G143" s="184">
        <v>28</v>
      </c>
      <c r="H143" s="185" t="s">
        <v>362</v>
      </c>
    </row>
    <row r="144" spans="1:8" ht="12.75" customHeight="1">
      <c r="A144" s="82" t="s">
        <v>136</v>
      </c>
      <c r="B144" s="184">
        <v>120</v>
      </c>
      <c r="C144" s="183" t="s">
        <v>363</v>
      </c>
      <c r="D144" s="184" t="s">
        <v>362</v>
      </c>
      <c r="E144" s="184" t="s">
        <v>362</v>
      </c>
      <c r="F144" s="184" t="s">
        <v>362</v>
      </c>
      <c r="G144" s="184">
        <v>2</v>
      </c>
      <c r="H144" s="185" t="s">
        <v>362</v>
      </c>
    </row>
    <row r="145" spans="1:9" ht="12.75" customHeight="1">
      <c r="A145" s="82" t="s">
        <v>137</v>
      </c>
      <c r="B145" s="184">
        <v>117</v>
      </c>
      <c r="C145" s="184">
        <v>11</v>
      </c>
      <c r="D145" s="184">
        <v>4</v>
      </c>
      <c r="E145" s="184" t="s">
        <v>362</v>
      </c>
      <c r="F145" s="183" t="s">
        <v>363</v>
      </c>
      <c r="G145" s="184">
        <v>22</v>
      </c>
      <c r="H145" s="316" t="s">
        <v>363</v>
      </c>
    </row>
    <row r="146" spans="1:9" ht="12.75" customHeight="1">
      <c r="A146" s="82" t="s">
        <v>138</v>
      </c>
      <c r="B146" s="184">
        <v>194</v>
      </c>
      <c r="C146" s="184">
        <v>30</v>
      </c>
      <c r="D146" s="183" t="s">
        <v>363</v>
      </c>
      <c r="E146" s="184" t="s">
        <v>362</v>
      </c>
      <c r="F146" s="184" t="s">
        <v>362</v>
      </c>
      <c r="G146" s="184">
        <v>35</v>
      </c>
      <c r="H146" s="316" t="s">
        <v>363</v>
      </c>
    </row>
    <row r="147" spans="1:9" ht="12.75" customHeight="1">
      <c r="A147" s="95" t="s">
        <v>3</v>
      </c>
      <c r="B147" s="178">
        <v>908</v>
      </c>
      <c r="C147" s="178">
        <v>72</v>
      </c>
      <c r="D147" s="183" t="s">
        <v>363</v>
      </c>
      <c r="E147" s="178" t="s">
        <v>362</v>
      </c>
      <c r="F147" s="178">
        <v>9</v>
      </c>
      <c r="G147" s="178">
        <v>144</v>
      </c>
      <c r="H147" s="179">
        <v>4</v>
      </c>
    </row>
    <row r="148" spans="1:9" ht="12.75" customHeight="1">
      <c r="A148" s="17" t="s">
        <v>112</v>
      </c>
      <c r="B148" s="301"/>
      <c r="C148" s="301"/>
      <c r="D148" s="301"/>
      <c r="E148" s="301"/>
      <c r="F148" s="301"/>
      <c r="G148" s="301"/>
      <c r="H148" s="302"/>
    </row>
    <row r="149" spans="1:9" ht="12.75" customHeight="1">
      <c r="A149" s="82" t="s">
        <v>139</v>
      </c>
      <c r="B149" s="184">
        <v>39</v>
      </c>
      <c r="C149" s="183" t="s">
        <v>363</v>
      </c>
      <c r="D149" s="184" t="s">
        <v>362</v>
      </c>
      <c r="E149" s="184" t="s">
        <v>362</v>
      </c>
      <c r="F149" s="184" t="s">
        <v>362</v>
      </c>
      <c r="G149" s="184">
        <v>3</v>
      </c>
      <c r="H149" s="185" t="s">
        <v>362</v>
      </c>
    </row>
    <row r="150" spans="1:9" ht="12.75" customHeight="1">
      <c r="A150" s="13" t="s">
        <v>113</v>
      </c>
      <c r="B150" s="301"/>
      <c r="C150" s="301"/>
      <c r="D150" s="301"/>
      <c r="E150" s="301"/>
      <c r="F150" s="301"/>
      <c r="G150" s="301"/>
      <c r="H150" s="302"/>
    </row>
    <row r="151" spans="1:9" ht="12.75" customHeight="1">
      <c r="A151" s="82" t="s">
        <v>145</v>
      </c>
      <c r="B151" s="184">
        <v>243</v>
      </c>
      <c r="C151" s="184">
        <v>18</v>
      </c>
      <c r="D151" s="183" t="s">
        <v>363</v>
      </c>
      <c r="E151" s="184" t="s">
        <v>362</v>
      </c>
      <c r="F151" s="183" t="s">
        <v>363</v>
      </c>
      <c r="G151" s="184">
        <v>33</v>
      </c>
      <c r="H151" s="185" t="s">
        <v>362</v>
      </c>
    </row>
    <row r="152" spans="1:9" ht="12.75" customHeight="1">
      <c r="A152" s="194" t="s">
        <v>407</v>
      </c>
      <c r="B152" s="301"/>
      <c r="C152" s="301"/>
      <c r="D152" s="301"/>
      <c r="E152" s="301"/>
      <c r="F152" s="301"/>
      <c r="G152" s="301"/>
      <c r="H152" s="302"/>
    </row>
    <row r="153" spans="1:9" ht="12.75" customHeight="1">
      <c r="A153" s="82" t="s">
        <v>140</v>
      </c>
      <c r="B153" s="184">
        <v>207</v>
      </c>
      <c r="C153" s="184">
        <v>14</v>
      </c>
      <c r="D153" s="183" t="s">
        <v>363</v>
      </c>
      <c r="E153" s="184" t="s">
        <v>362</v>
      </c>
      <c r="F153" s="184" t="s">
        <v>362</v>
      </c>
      <c r="G153" s="184">
        <v>26</v>
      </c>
      <c r="H153" s="185" t="s">
        <v>362</v>
      </c>
    </row>
    <row r="154" spans="1:9" ht="12.75" customHeight="1">
      <c r="A154" s="13" t="s">
        <v>114</v>
      </c>
      <c r="B154" s="301"/>
      <c r="C154" s="301"/>
      <c r="D154" s="301"/>
      <c r="E154" s="301"/>
      <c r="F154" s="301"/>
      <c r="G154" s="301"/>
      <c r="H154" s="302"/>
    </row>
    <row r="155" spans="1:9" ht="12.75" customHeight="1">
      <c r="A155" s="82" t="s">
        <v>139</v>
      </c>
      <c r="B155" s="184">
        <v>416</v>
      </c>
      <c r="C155" s="184">
        <v>37</v>
      </c>
      <c r="D155" s="184">
        <v>4</v>
      </c>
      <c r="E155" s="184" t="s">
        <v>362</v>
      </c>
      <c r="F155" s="183" t="s">
        <v>363</v>
      </c>
      <c r="G155" s="184">
        <v>70</v>
      </c>
      <c r="H155" s="276">
        <v>4</v>
      </c>
      <c r="I155" s="329"/>
    </row>
    <row r="156" spans="1:9" ht="12.75" customHeight="1">
      <c r="A156" s="82" t="s">
        <v>141</v>
      </c>
      <c r="B156" s="184">
        <v>210</v>
      </c>
      <c r="C156" s="184">
        <v>15</v>
      </c>
      <c r="D156" s="184" t="s">
        <v>362</v>
      </c>
      <c r="E156" s="184" t="s">
        <v>362</v>
      </c>
      <c r="F156" s="184" t="s">
        <v>362</v>
      </c>
      <c r="G156" s="184">
        <v>38</v>
      </c>
      <c r="H156" s="185" t="s">
        <v>362</v>
      </c>
    </row>
    <row r="157" spans="1:9" ht="12.75" customHeight="1">
      <c r="A157" s="96" t="s">
        <v>4</v>
      </c>
      <c r="B157" s="178">
        <v>1107</v>
      </c>
      <c r="C157" s="178">
        <v>201</v>
      </c>
      <c r="D157" s="178">
        <v>46</v>
      </c>
      <c r="E157" s="183" t="s">
        <v>363</v>
      </c>
      <c r="F157" s="178">
        <v>16</v>
      </c>
      <c r="G157" s="178">
        <v>273</v>
      </c>
      <c r="H157" s="179">
        <v>5</v>
      </c>
    </row>
    <row r="158" spans="1:9" ht="12.75" customHeight="1">
      <c r="A158" s="17" t="s">
        <v>112</v>
      </c>
      <c r="B158" s="301"/>
      <c r="C158" s="301"/>
      <c r="D158" s="301"/>
      <c r="E158" s="301"/>
      <c r="F158" s="301"/>
      <c r="G158" s="301"/>
      <c r="H158" s="302"/>
    </row>
    <row r="159" spans="1:9" ht="12.75" customHeight="1">
      <c r="A159" s="82" t="s">
        <v>142</v>
      </c>
      <c r="B159" s="184">
        <v>32</v>
      </c>
      <c r="C159" s="184">
        <v>8</v>
      </c>
      <c r="D159" s="184">
        <v>4</v>
      </c>
      <c r="E159" s="183" t="s">
        <v>363</v>
      </c>
      <c r="F159" s="183" t="s">
        <v>363</v>
      </c>
      <c r="G159" s="184">
        <v>4</v>
      </c>
      <c r="H159" s="185" t="s">
        <v>362</v>
      </c>
    </row>
    <row r="160" spans="1:9" ht="12.75" customHeight="1">
      <c r="A160" s="82" t="s">
        <v>143</v>
      </c>
      <c r="B160" s="184">
        <v>23</v>
      </c>
      <c r="C160" s="184" t="s">
        <v>362</v>
      </c>
      <c r="D160" s="184" t="s">
        <v>362</v>
      </c>
      <c r="E160" s="183" t="s">
        <v>363</v>
      </c>
      <c r="F160" s="184" t="s">
        <v>362</v>
      </c>
      <c r="G160" s="184">
        <v>1</v>
      </c>
      <c r="H160" s="185" t="s">
        <v>362</v>
      </c>
    </row>
    <row r="161" spans="1:8" ht="12.75" customHeight="1">
      <c r="A161" s="13" t="s">
        <v>113</v>
      </c>
      <c r="B161" s="301"/>
      <c r="C161" s="301"/>
      <c r="D161" s="301"/>
      <c r="E161" s="303"/>
      <c r="F161" s="301"/>
      <c r="G161" s="301"/>
      <c r="H161" s="302"/>
    </row>
    <row r="162" spans="1:8" ht="12.75" customHeight="1">
      <c r="A162" s="82" t="s">
        <v>144</v>
      </c>
      <c r="B162" s="184">
        <v>270</v>
      </c>
      <c r="C162" s="184">
        <v>50</v>
      </c>
      <c r="D162" s="184">
        <v>7</v>
      </c>
      <c r="E162" s="183" t="s">
        <v>363</v>
      </c>
      <c r="F162" s="184">
        <v>7</v>
      </c>
      <c r="G162" s="184">
        <v>56</v>
      </c>
      <c r="H162" s="316" t="s">
        <v>363</v>
      </c>
    </row>
    <row r="163" spans="1:8" ht="12.75" customHeight="1">
      <c r="A163" s="82" t="s">
        <v>146</v>
      </c>
      <c r="B163" s="184">
        <v>119</v>
      </c>
      <c r="C163" s="184">
        <v>13</v>
      </c>
      <c r="D163" s="184">
        <v>3</v>
      </c>
      <c r="E163" s="183" t="s">
        <v>363</v>
      </c>
      <c r="F163" s="184" t="s">
        <v>362</v>
      </c>
      <c r="G163" s="184">
        <v>23</v>
      </c>
      <c r="H163" s="185" t="s">
        <v>362</v>
      </c>
    </row>
    <row r="164" spans="1:8" ht="12.75" customHeight="1">
      <c r="A164" s="194" t="s">
        <v>407</v>
      </c>
      <c r="B164" s="301"/>
      <c r="C164" s="301"/>
      <c r="D164" s="301"/>
      <c r="E164" s="303"/>
      <c r="F164" s="301"/>
      <c r="G164" s="301"/>
      <c r="H164" s="302"/>
    </row>
    <row r="165" spans="1:8" ht="12.75" customHeight="1">
      <c r="A165" s="82" t="s">
        <v>144</v>
      </c>
      <c r="B165" s="184">
        <v>261</v>
      </c>
      <c r="C165" s="184">
        <v>49</v>
      </c>
      <c r="D165" s="184">
        <v>7</v>
      </c>
      <c r="E165" s="183" t="s">
        <v>363</v>
      </c>
      <c r="F165" s="184">
        <v>6</v>
      </c>
      <c r="G165" s="184">
        <v>53</v>
      </c>
      <c r="H165" s="316" t="s">
        <v>363</v>
      </c>
    </row>
    <row r="166" spans="1:8" ht="12.75" customHeight="1">
      <c r="A166" s="82" t="s">
        <v>147</v>
      </c>
      <c r="B166" s="184">
        <v>92</v>
      </c>
      <c r="C166" s="184">
        <v>9</v>
      </c>
      <c r="D166" s="183" t="s">
        <v>363</v>
      </c>
      <c r="E166" s="183" t="s">
        <v>363</v>
      </c>
      <c r="F166" s="184" t="s">
        <v>362</v>
      </c>
      <c r="G166" s="184">
        <v>18</v>
      </c>
      <c r="H166" s="185" t="s">
        <v>362</v>
      </c>
    </row>
    <row r="167" spans="1:8" ht="12.75" customHeight="1">
      <c r="A167" s="13" t="s">
        <v>114</v>
      </c>
      <c r="B167" s="301"/>
      <c r="C167" s="301"/>
      <c r="D167" s="301"/>
      <c r="E167" s="183"/>
      <c r="F167" s="301"/>
      <c r="G167" s="301"/>
      <c r="H167" s="302"/>
    </row>
    <row r="168" spans="1:8" ht="12.75" customHeight="1">
      <c r="A168" s="82" t="s">
        <v>142</v>
      </c>
      <c r="B168" s="184">
        <v>356</v>
      </c>
      <c r="C168" s="184">
        <v>67</v>
      </c>
      <c r="D168" s="184">
        <v>20</v>
      </c>
      <c r="E168" s="183" t="s">
        <v>363</v>
      </c>
      <c r="F168" s="183" t="s">
        <v>363</v>
      </c>
      <c r="G168" s="184">
        <v>109</v>
      </c>
      <c r="H168" s="316" t="s">
        <v>363</v>
      </c>
    </row>
    <row r="169" spans="1:8" ht="12.75" customHeight="1">
      <c r="A169" s="82" t="s">
        <v>148</v>
      </c>
      <c r="B169" s="184">
        <v>136</v>
      </c>
      <c r="C169" s="184">
        <v>24</v>
      </c>
      <c r="D169" s="183" t="s">
        <v>363</v>
      </c>
      <c r="E169" s="183" t="s">
        <v>363</v>
      </c>
      <c r="F169" s="183" t="s">
        <v>363</v>
      </c>
      <c r="G169" s="184">
        <v>27</v>
      </c>
      <c r="H169" s="316" t="s">
        <v>363</v>
      </c>
    </row>
    <row r="170" spans="1:8" ht="12.75" customHeight="1">
      <c r="A170" s="82" t="s">
        <v>149</v>
      </c>
      <c r="B170" s="184">
        <v>171</v>
      </c>
      <c r="C170" s="184">
        <v>39</v>
      </c>
      <c r="D170" s="184">
        <v>10</v>
      </c>
      <c r="E170" s="183" t="s">
        <v>363</v>
      </c>
      <c r="F170" s="184">
        <v>5</v>
      </c>
      <c r="G170" s="184">
        <v>53</v>
      </c>
      <c r="H170" s="185" t="s">
        <v>362</v>
      </c>
    </row>
    <row r="171" spans="1:8" ht="12.75" customHeight="1">
      <c r="A171" s="95" t="s">
        <v>5</v>
      </c>
      <c r="B171" s="178">
        <v>1727</v>
      </c>
      <c r="C171" s="178">
        <v>306</v>
      </c>
      <c r="D171" s="178">
        <v>46</v>
      </c>
      <c r="E171" s="183" t="s">
        <v>363</v>
      </c>
      <c r="F171" s="178">
        <v>8</v>
      </c>
      <c r="G171" s="178">
        <v>377</v>
      </c>
      <c r="H171" s="179">
        <v>7</v>
      </c>
    </row>
    <row r="172" spans="1:8" ht="12.75" customHeight="1">
      <c r="A172" s="13" t="s">
        <v>113</v>
      </c>
      <c r="B172" s="301"/>
      <c r="C172" s="301"/>
      <c r="D172" s="301"/>
      <c r="E172" s="303"/>
      <c r="F172" s="301"/>
      <c r="G172" s="301"/>
      <c r="H172" s="302"/>
    </row>
    <row r="173" spans="1:8" ht="15" customHeight="1">
      <c r="A173" s="82" t="s">
        <v>150</v>
      </c>
      <c r="B173" s="184">
        <v>247</v>
      </c>
      <c r="C173" s="184">
        <v>47</v>
      </c>
      <c r="D173" s="184">
        <v>13</v>
      </c>
      <c r="E173" s="183" t="s">
        <v>363</v>
      </c>
      <c r="F173" s="184">
        <v>4</v>
      </c>
      <c r="G173" s="184">
        <v>44</v>
      </c>
      <c r="H173" s="185" t="s">
        <v>362</v>
      </c>
    </row>
    <row r="174" spans="1:8" ht="15" customHeight="1">
      <c r="A174" s="82" t="s">
        <v>151</v>
      </c>
      <c r="B174" s="184">
        <v>351</v>
      </c>
      <c r="C174" s="184">
        <v>69</v>
      </c>
      <c r="D174" s="183" t="s">
        <v>363</v>
      </c>
      <c r="E174" s="183" t="s">
        <v>363</v>
      </c>
      <c r="F174" s="183" t="s">
        <v>363</v>
      </c>
      <c r="G174" s="184">
        <v>82</v>
      </c>
      <c r="H174" s="316" t="s">
        <v>363</v>
      </c>
    </row>
    <row r="175" spans="1:8" ht="15" customHeight="1">
      <c r="A175" s="82" t="s">
        <v>152</v>
      </c>
      <c r="B175" s="184">
        <v>714</v>
      </c>
      <c r="C175" s="184">
        <v>135</v>
      </c>
      <c r="D175" s="184">
        <v>12</v>
      </c>
      <c r="E175" s="183" t="s">
        <v>363</v>
      </c>
      <c r="F175" s="183" t="s">
        <v>363</v>
      </c>
      <c r="G175" s="184">
        <v>168</v>
      </c>
      <c r="H175" s="185">
        <v>4</v>
      </c>
    </row>
    <row r="176" spans="1:8" ht="15" customHeight="1">
      <c r="A176" s="82" t="s">
        <v>153</v>
      </c>
      <c r="B176" s="184">
        <v>253</v>
      </c>
      <c r="C176" s="184">
        <v>29</v>
      </c>
      <c r="D176" s="184">
        <v>13</v>
      </c>
      <c r="E176" s="183" t="s">
        <v>363</v>
      </c>
      <c r="F176" s="184" t="s">
        <v>362</v>
      </c>
      <c r="G176" s="184">
        <v>43</v>
      </c>
      <c r="H176" s="185" t="s">
        <v>362</v>
      </c>
    </row>
    <row r="177" spans="1:8" ht="15" customHeight="1">
      <c r="A177" s="82" t="s">
        <v>154</v>
      </c>
      <c r="B177" s="184">
        <v>162</v>
      </c>
      <c r="C177" s="184">
        <v>26</v>
      </c>
      <c r="D177" s="183" t="s">
        <v>363</v>
      </c>
      <c r="E177" s="183" t="s">
        <v>363</v>
      </c>
      <c r="F177" s="184" t="s">
        <v>362</v>
      </c>
      <c r="G177" s="184">
        <v>40</v>
      </c>
      <c r="H177" s="316" t="s">
        <v>363</v>
      </c>
    </row>
    <row r="178" spans="1:8" ht="15" customHeight="1">
      <c r="A178" s="194" t="s">
        <v>407</v>
      </c>
      <c r="B178" s="301"/>
      <c r="C178" s="301"/>
      <c r="D178" s="301"/>
      <c r="E178" s="303"/>
      <c r="F178" s="301"/>
      <c r="G178" s="301"/>
      <c r="H178" s="302"/>
    </row>
    <row r="179" spans="1:8" ht="12.75" customHeight="1">
      <c r="A179" s="82" t="s">
        <v>150</v>
      </c>
      <c r="B179" s="184">
        <v>238</v>
      </c>
      <c r="C179" s="184">
        <v>46</v>
      </c>
      <c r="D179" s="184">
        <v>13</v>
      </c>
      <c r="E179" s="183" t="s">
        <v>363</v>
      </c>
      <c r="F179" s="184">
        <v>4</v>
      </c>
      <c r="G179" s="184">
        <v>40</v>
      </c>
      <c r="H179" s="185" t="s">
        <v>362</v>
      </c>
    </row>
    <row r="180" spans="1:8" ht="12.75" customHeight="1">
      <c r="A180" s="82" t="s">
        <v>151</v>
      </c>
      <c r="B180" s="184">
        <v>332</v>
      </c>
      <c r="C180" s="184">
        <v>67</v>
      </c>
      <c r="D180" s="183" t="s">
        <v>363</v>
      </c>
      <c r="E180" s="183" t="s">
        <v>363</v>
      </c>
      <c r="F180" s="183" t="s">
        <v>363</v>
      </c>
      <c r="G180" s="184">
        <v>78</v>
      </c>
      <c r="H180" s="316" t="s">
        <v>363</v>
      </c>
    </row>
    <row r="181" spans="1:8" ht="12.75" customHeight="1">
      <c r="A181" s="82" t="s">
        <v>152</v>
      </c>
      <c r="B181" s="184">
        <v>665</v>
      </c>
      <c r="C181" s="184">
        <v>121</v>
      </c>
      <c r="D181" s="184">
        <v>11</v>
      </c>
      <c r="E181" s="183" t="s">
        <v>363</v>
      </c>
      <c r="F181" s="183" t="s">
        <v>363</v>
      </c>
      <c r="G181" s="184">
        <v>146</v>
      </c>
      <c r="H181" s="185">
        <v>4</v>
      </c>
    </row>
    <row r="182" spans="1:8" ht="14.25" customHeight="1">
      <c r="A182" s="82" t="s">
        <v>153</v>
      </c>
      <c r="B182" s="184">
        <v>220</v>
      </c>
      <c r="C182" s="184">
        <v>24</v>
      </c>
      <c r="D182" s="184">
        <v>12</v>
      </c>
      <c r="E182" s="183" t="s">
        <v>363</v>
      </c>
      <c r="F182" s="184" t="s">
        <v>362</v>
      </c>
      <c r="G182" s="184">
        <v>37</v>
      </c>
      <c r="H182" s="185" t="s">
        <v>362</v>
      </c>
    </row>
    <row r="183" spans="1:8" ht="14.25" customHeight="1">
      <c r="A183" s="82" t="s">
        <v>155</v>
      </c>
      <c r="B183" s="184">
        <v>153</v>
      </c>
      <c r="C183" s="184">
        <v>23</v>
      </c>
      <c r="D183" s="183" t="s">
        <v>363</v>
      </c>
      <c r="E183" s="183" t="s">
        <v>363</v>
      </c>
      <c r="F183" s="184" t="s">
        <v>362</v>
      </c>
      <c r="G183" s="184">
        <v>39</v>
      </c>
      <c r="H183" s="316" t="s">
        <v>363</v>
      </c>
    </row>
    <row r="184" spans="1:8" ht="14.25" customHeight="1">
      <c r="A184" s="96" t="s">
        <v>6</v>
      </c>
      <c r="B184" s="178">
        <v>1142</v>
      </c>
      <c r="C184" s="178">
        <v>208</v>
      </c>
      <c r="D184" s="178">
        <v>49</v>
      </c>
      <c r="E184" s="178" t="s">
        <v>362</v>
      </c>
      <c r="F184" s="183" t="s">
        <v>363</v>
      </c>
      <c r="G184" s="178">
        <v>341</v>
      </c>
      <c r="H184" s="179">
        <v>11</v>
      </c>
    </row>
    <row r="185" spans="1:8" ht="14.25" customHeight="1">
      <c r="A185" s="17" t="s">
        <v>112</v>
      </c>
      <c r="B185" s="301"/>
      <c r="C185" s="301"/>
      <c r="D185" s="301"/>
      <c r="E185" s="301"/>
      <c r="F185" s="301"/>
      <c r="G185" s="301"/>
      <c r="H185" s="302"/>
    </row>
    <row r="186" spans="1:8" ht="14.25" customHeight="1">
      <c r="A186" s="82" t="s">
        <v>156</v>
      </c>
      <c r="B186" s="184">
        <v>9</v>
      </c>
      <c r="C186" s="183" t="s">
        <v>363</v>
      </c>
      <c r="D186" s="184" t="s">
        <v>362</v>
      </c>
      <c r="E186" s="184" t="s">
        <v>362</v>
      </c>
      <c r="F186" s="183" t="s">
        <v>363</v>
      </c>
      <c r="G186" s="184">
        <v>1</v>
      </c>
      <c r="H186" s="185" t="s">
        <v>362</v>
      </c>
    </row>
    <row r="187" spans="1:8" ht="14.25" customHeight="1">
      <c r="A187" s="82" t="s">
        <v>157</v>
      </c>
      <c r="B187" s="184">
        <v>29</v>
      </c>
      <c r="C187" s="183" t="s">
        <v>363</v>
      </c>
      <c r="D187" s="184" t="s">
        <v>362</v>
      </c>
      <c r="E187" s="184" t="s">
        <v>362</v>
      </c>
      <c r="F187" s="183" t="s">
        <v>363</v>
      </c>
      <c r="G187" s="184">
        <v>5</v>
      </c>
      <c r="H187" s="316" t="s">
        <v>363</v>
      </c>
    </row>
    <row r="188" spans="1:8" ht="14.25" customHeight="1">
      <c r="A188" s="13" t="s">
        <v>113</v>
      </c>
      <c r="B188" s="301"/>
      <c r="C188" s="301"/>
      <c r="D188" s="301"/>
      <c r="E188" s="301"/>
      <c r="F188" s="303"/>
      <c r="G188" s="301"/>
      <c r="H188" s="302"/>
    </row>
    <row r="189" spans="1:8" ht="14.25" customHeight="1">
      <c r="A189" s="82" t="s">
        <v>158</v>
      </c>
      <c r="B189" s="184">
        <v>182</v>
      </c>
      <c r="C189" s="184">
        <v>46</v>
      </c>
      <c r="D189" s="183" t="s">
        <v>363</v>
      </c>
      <c r="E189" s="184" t="s">
        <v>362</v>
      </c>
      <c r="F189" s="183" t="s">
        <v>363</v>
      </c>
      <c r="G189" s="184">
        <v>66</v>
      </c>
      <c r="H189" s="316" t="s">
        <v>363</v>
      </c>
    </row>
    <row r="190" spans="1:8" ht="15" customHeight="1">
      <c r="A190" s="82" t="s">
        <v>159</v>
      </c>
      <c r="B190" s="184">
        <v>182</v>
      </c>
      <c r="C190" s="184">
        <v>29</v>
      </c>
      <c r="D190" s="184">
        <v>9</v>
      </c>
      <c r="E190" s="184" t="s">
        <v>362</v>
      </c>
      <c r="F190" s="183" t="s">
        <v>363</v>
      </c>
      <c r="G190" s="184">
        <v>62</v>
      </c>
      <c r="H190" s="185" t="s">
        <v>362</v>
      </c>
    </row>
    <row r="191" spans="1:8" ht="15" customHeight="1">
      <c r="A191" s="82" t="s">
        <v>160</v>
      </c>
      <c r="B191" s="184">
        <v>68</v>
      </c>
      <c r="C191" s="184">
        <v>6</v>
      </c>
      <c r="D191" s="183" t="s">
        <v>363</v>
      </c>
      <c r="E191" s="184" t="s">
        <v>362</v>
      </c>
      <c r="F191" s="183" t="s">
        <v>363</v>
      </c>
      <c r="G191" s="184">
        <v>8</v>
      </c>
      <c r="H191" s="316" t="s">
        <v>363</v>
      </c>
    </row>
    <row r="192" spans="1:8" ht="15" customHeight="1">
      <c r="A192" s="194" t="s">
        <v>407</v>
      </c>
      <c r="B192" s="301"/>
      <c r="C192" s="301"/>
      <c r="D192" s="301"/>
      <c r="E192" s="301"/>
      <c r="F192" s="303"/>
      <c r="G192" s="301"/>
      <c r="H192" s="302"/>
    </row>
    <row r="193" spans="1:8" ht="12.75" customHeight="1">
      <c r="A193" s="82" t="s">
        <v>161</v>
      </c>
      <c r="B193" s="184">
        <v>159</v>
      </c>
      <c r="C193" s="184">
        <v>38</v>
      </c>
      <c r="D193" s="183" t="s">
        <v>363</v>
      </c>
      <c r="E193" s="184" t="s">
        <v>362</v>
      </c>
      <c r="F193" s="183" t="s">
        <v>363</v>
      </c>
      <c r="G193" s="184">
        <v>56</v>
      </c>
      <c r="H193" s="316" t="s">
        <v>363</v>
      </c>
    </row>
    <row r="194" spans="1:8" ht="12.75" customHeight="1">
      <c r="A194" s="82" t="s">
        <v>159</v>
      </c>
      <c r="B194" s="184">
        <v>161</v>
      </c>
      <c r="C194" s="184">
        <v>23</v>
      </c>
      <c r="D194" s="184">
        <v>9</v>
      </c>
      <c r="E194" s="184" t="s">
        <v>362</v>
      </c>
      <c r="F194" s="183" t="s">
        <v>363</v>
      </c>
      <c r="G194" s="184">
        <v>57</v>
      </c>
      <c r="H194" s="185" t="s">
        <v>362</v>
      </c>
    </row>
    <row r="195" spans="1:8">
      <c r="A195" s="82" t="s">
        <v>162</v>
      </c>
      <c r="B195" s="184">
        <v>68</v>
      </c>
      <c r="C195" s="184">
        <v>6</v>
      </c>
      <c r="D195" s="183" t="s">
        <v>363</v>
      </c>
      <c r="E195" s="184" t="s">
        <v>362</v>
      </c>
      <c r="F195" s="183" t="s">
        <v>363</v>
      </c>
      <c r="G195" s="184">
        <v>8</v>
      </c>
      <c r="H195" s="316" t="s">
        <v>363</v>
      </c>
    </row>
    <row r="196" spans="1:8">
      <c r="A196" s="13" t="s">
        <v>114</v>
      </c>
      <c r="B196" s="301"/>
      <c r="C196" s="301"/>
      <c r="D196" s="301"/>
      <c r="E196" s="301"/>
      <c r="F196" s="303"/>
      <c r="G196" s="301"/>
      <c r="H196" s="302"/>
    </row>
    <row r="197" spans="1:8">
      <c r="A197" s="82" t="s">
        <v>163</v>
      </c>
      <c r="B197" s="184">
        <v>312</v>
      </c>
      <c r="C197" s="184">
        <v>63</v>
      </c>
      <c r="D197" s="184">
        <v>3</v>
      </c>
      <c r="E197" s="184" t="s">
        <v>362</v>
      </c>
      <c r="F197" s="183" t="s">
        <v>363</v>
      </c>
      <c r="G197" s="184">
        <v>88</v>
      </c>
      <c r="H197" s="316" t="s">
        <v>363</v>
      </c>
    </row>
    <row r="198" spans="1:8">
      <c r="A198" s="82" t="s">
        <v>157</v>
      </c>
      <c r="B198" s="184">
        <v>360</v>
      </c>
      <c r="C198" s="184">
        <v>58</v>
      </c>
      <c r="D198" s="184">
        <v>32</v>
      </c>
      <c r="E198" s="184" t="s">
        <v>362</v>
      </c>
      <c r="F198" s="183" t="s">
        <v>363</v>
      </c>
      <c r="G198" s="184">
        <v>111</v>
      </c>
      <c r="H198" s="276">
        <v>4</v>
      </c>
    </row>
    <row r="199" spans="1:8">
      <c r="A199" s="96" t="s">
        <v>7</v>
      </c>
      <c r="B199" s="178">
        <v>1799</v>
      </c>
      <c r="C199" s="178">
        <v>319</v>
      </c>
      <c r="D199" s="178">
        <v>130</v>
      </c>
      <c r="E199" s="178">
        <v>55</v>
      </c>
      <c r="F199" s="178">
        <v>8</v>
      </c>
      <c r="G199" s="178">
        <v>731</v>
      </c>
      <c r="H199" s="179">
        <v>17</v>
      </c>
    </row>
    <row r="200" spans="1:8">
      <c r="A200" s="17" t="s">
        <v>112</v>
      </c>
      <c r="B200" s="301"/>
      <c r="C200" s="301"/>
      <c r="D200" s="301"/>
      <c r="E200" s="301"/>
      <c r="F200" s="301"/>
      <c r="G200" s="301"/>
      <c r="H200" s="302"/>
    </row>
    <row r="201" spans="1:8">
      <c r="A201" s="82" t="s">
        <v>165</v>
      </c>
      <c r="B201" s="184">
        <v>29</v>
      </c>
      <c r="C201" s="184">
        <v>7</v>
      </c>
      <c r="D201" s="184" t="s">
        <v>362</v>
      </c>
      <c r="E201" s="184" t="s">
        <v>362</v>
      </c>
      <c r="F201" s="184" t="s">
        <v>362</v>
      </c>
      <c r="G201" s="184">
        <v>5</v>
      </c>
      <c r="H201" s="185" t="s">
        <v>362</v>
      </c>
    </row>
    <row r="202" spans="1:8">
      <c r="A202" s="82" t="s">
        <v>166</v>
      </c>
      <c r="B202" s="184">
        <v>41</v>
      </c>
      <c r="C202" s="184">
        <v>10</v>
      </c>
      <c r="D202" s="184">
        <v>3</v>
      </c>
      <c r="E202" s="183" t="s">
        <v>363</v>
      </c>
      <c r="F202" s="183" t="s">
        <v>363</v>
      </c>
      <c r="G202" s="184">
        <v>19</v>
      </c>
      <c r="H202" s="316" t="s">
        <v>363</v>
      </c>
    </row>
    <row r="203" spans="1:8">
      <c r="A203" s="13" t="s">
        <v>113</v>
      </c>
      <c r="B203" s="301"/>
      <c r="C203" s="301"/>
      <c r="D203" s="301"/>
      <c r="E203" s="301"/>
      <c r="F203" s="301"/>
      <c r="G203" s="301"/>
      <c r="H203" s="302"/>
    </row>
    <row r="204" spans="1:8">
      <c r="A204" s="82" t="s">
        <v>167</v>
      </c>
      <c r="B204" s="184">
        <v>389</v>
      </c>
      <c r="C204" s="184">
        <v>43</v>
      </c>
      <c r="D204" s="184">
        <v>6</v>
      </c>
      <c r="E204" s="184" t="s">
        <v>362</v>
      </c>
      <c r="F204" s="184" t="s">
        <v>362</v>
      </c>
      <c r="G204" s="184">
        <v>125</v>
      </c>
      <c r="H204" s="316" t="s">
        <v>363</v>
      </c>
    </row>
    <row r="205" spans="1:8">
      <c r="A205" s="194" t="s">
        <v>407</v>
      </c>
      <c r="B205" s="301"/>
      <c r="C205" s="301"/>
      <c r="D205" s="301"/>
      <c r="E205" s="301"/>
      <c r="F205" s="301"/>
      <c r="G205" s="301"/>
      <c r="H205" s="302"/>
    </row>
    <row r="206" spans="1:8">
      <c r="A206" s="82" t="s">
        <v>167</v>
      </c>
      <c r="B206" s="184">
        <v>387</v>
      </c>
      <c r="C206" s="184">
        <v>42</v>
      </c>
      <c r="D206" s="184">
        <v>6</v>
      </c>
      <c r="E206" s="184" t="s">
        <v>362</v>
      </c>
      <c r="F206" s="184" t="s">
        <v>362</v>
      </c>
      <c r="G206" s="184">
        <v>124</v>
      </c>
      <c r="H206" s="316" t="s">
        <v>363</v>
      </c>
    </row>
    <row r="207" spans="1:8">
      <c r="A207" s="13" t="s">
        <v>114</v>
      </c>
      <c r="B207" s="301"/>
      <c r="C207" s="301"/>
      <c r="D207" s="301"/>
      <c r="E207" s="301"/>
      <c r="F207" s="301"/>
      <c r="G207" s="301"/>
      <c r="H207" s="302"/>
    </row>
    <row r="208" spans="1:8">
      <c r="A208" s="82" t="s">
        <v>168</v>
      </c>
      <c r="B208" s="184">
        <v>347</v>
      </c>
      <c r="C208" s="184">
        <v>63</v>
      </c>
      <c r="D208" s="184">
        <v>18</v>
      </c>
      <c r="E208" s="183" t="s">
        <v>363</v>
      </c>
      <c r="F208" s="184" t="s">
        <v>362</v>
      </c>
      <c r="G208" s="184">
        <v>122</v>
      </c>
      <c r="H208" s="185">
        <v>5</v>
      </c>
    </row>
    <row r="209" spans="1:8">
      <c r="A209" s="82" t="s">
        <v>169</v>
      </c>
      <c r="B209" s="184">
        <v>571</v>
      </c>
      <c r="C209" s="184">
        <v>126</v>
      </c>
      <c r="D209" s="184">
        <v>69</v>
      </c>
      <c r="E209" s="184">
        <v>37</v>
      </c>
      <c r="F209" s="183" t="s">
        <v>363</v>
      </c>
      <c r="G209" s="184">
        <v>273</v>
      </c>
      <c r="H209" s="185">
        <v>6</v>
      </c>
    </row>
    <row r="210" spans="1:8">
      <c r="A210" s="82" t="s">
        <v>170</v>
      </c>
      <c r="B210" s="184">
        <v>421</v>
      </c>
      <c r="C210" s="184">
        <v>70</v>
      </c>
      <c r="D210" s="184">
        <v>34</v>
      </c>
      <c r="E210" s="184">
        <v>13</v>
      </c>
      <c r="F210" s="183" t="s">
        <v>363</v>
      </c>
      <c r="G210" s="184">
        <v>187</v>
      </c>
      <c r="H210" s="316" t="s">
        <v>363</v>
      </c>
    </row>
    <row r="211" spans="1:8">
      <c r="A211" s="71" t="s">
        <v>401</v>
      </c>
      <c r="B211" s="184"/>
      <c r="C211" s="184"/>
      <c r="D211" s="184"/>
      <c r="E211" s="184"/>
      <c r="F211" s="184"/>
      <c r="G211" s="184"/>
      <c r="H211" s="185"/>
    </row>
    <row r="212" spans="1:8">
      <c r="A212" s="196" t="s">
        <v>123</v>
      </c>
      <c r="B212" s="184">
        <v>170</v>
      </c>
      <c r="C212" s="184">
        <v>27</v>
      </c>
      <c r="D212" s="183" t="s">
        <v>363</v>
      </c>
      <c r="E212" s="184" t="s">
        <v>362</v>
      </c>
      <c r="F212" s="183" t="s">
        <v>363</v>
      </c>
      <c r="G212" s="184">
        <v>35</v>
      </c>
      <c r="H212" s="185" t="s">
        <v>362</v>
      </c>
    </row>
    <row r="213" spans="1:8">
      <c r="A213" s="79"/>
      <c r="B213" s="148"/>
      <c r="C213" s="148"/>
      <c r="D213" s="148"/>
      <c r="E213" s="148"/>
      <c r="F213" s="148"/>
      <c r="G213" s="148"/>
      <c r="H213" s="165"/>
    </row>
  </sheetData>
  <mergeCells count="8">
    <mergeCell ref="A1:H3"/>
    <mergeCell ref="A6:H6"/>
    <mergeCell ref="A110:H110"/>
    <mergeCell ref="A4:A5"/>
    <mergeCell ref="B4:B5"/>
    <mergeCell ref="C4:E4"/>
    <mergeCell ref="F4:F5"/>
    <mergeCell ref="G4:H4"/>
  </mergeCells>
  <conditionalFormatting sqref="C35 C40 C45">
    <cfRule type="cellIs" dxfId="663" priority="80" operator="between">
      <formula>1</formula>
      <formula>2</formula>
    </cfRule>
  </conditionalFormatting>
  <conditionalFormatting sqref="C35 C40 C45">
    <cfRule type="cellIs" dxfId="662" priority="79" operator="between">
      <formula>1</formula>
      <formula>2</formula>
    </cfRule>
  </conditionalFormatting>
  <conditionalFormatting sqref="G40">
    <cfRule type="cellIs" dxfId="661" priority="78" operator="between">
      <formula>1</formula>
      <formula>2</formula>
    </cfRule>
  </conditionalFormatting>
  <conditionalFormatting sqref="G40">
    <cfRule type="cellIs" dxfId="660" priority="77" operator="between">
      <formula>1</formula>
      <formula>2</formula>
    </cfRule>
  </conditionalFormatting>
  <conditionalFormatting sqref="H35">
    <cfRule type="cellIs" dxfId="659" priority="76" operator="between">
      <formula>1</formula>
      <formula>2</formula>
    </cfRule>
  </conditionalFormatting>
  <conditionalFormatting sqref="H35">
    <cfRule type="cellIs" dxfId="658" priority="75" operator="between">
      <formula>1</formula>
      <formula>2</formula>
    </cfRule>
  </conditionalFormatting>
  <conditionalFormatting sqref="C52">
    <cfRule type="cellIs" dxfId="657" priority="74" operator="between">
      <formula>1</formula>
      <formula>2</formula>
    </cfRule>
  </conditionalFormatting>
  <conditionalFormatting sqref="C52">
    <cfRule type="cellIs" dxfId="656" priority="73" operator="between">
      <formula>1</formula>
      <formula>2</formula>
    </cfRule>
  </conditionalFormatting>
  <conditionalFormatting sqref="C87">
    <cfRule type="cellIs" dxfId="655" priority="72" operator="between">
      <formula>1</formula>
      <formula>2</formula>
    </cfRule>
  </conditionalFormatting>
  <conditionalFormatting sqref="C87">
    <cfRule type="cellIs" dxfId="654" priority="71" operator="between">
      <formula>1</formula>
      <formula>2</formula>
    </cfRule>
  </conditionalFormatting>
  <conditionalFormatting sqref="D21:D25 D41:D42 D44:D52 D73 D76 D79 D85 D87 D89 D91 D98 D108">
    <cfRule type="cellIs" dxfId="653" priority="70" operator="between">
      <formula>1</formula>
      <formula>2</formula>
    </cfRule>
  </conditionalFormatting>
  <conditionalFormatting sqref="D21:D25 D41:D42 D44:D52 D73 D76 D79 D85 D87 D89 D91 D98 D108">
    <cfRule type="cellIs" dxfId="652" priority="69" operator="between">
      <formula>1</formula>
      <formula>2</formula>
    </cfRule>
  </conditionalFormatting>
  <conditionalFormatting sqref="D59">
    <cfRule type="cellIs" dxfId="651" priority="68" operator="between">
      <formula>1</formula>
      <formula>2</formula>
    </cfRule>
  </conditionalFormatting>
  <conditionalFormatting sqref="D59">
    <cfRule type="cellIs" dxfId="650" priority="67" operator="between">
      <formula>1</formula>
      <formula>2</formula>
    </cfRule>
  </conditionalFormatting>
  <conditionalFormatting sqref="E18 E104">
    <cfRule type="cellIs" dxfId="649" priority="66" operator="between">
      <formula>1</formula>
      <formula>2</formula>
    </cfRule>
  </conditionalFormatting>
  <conditionalFormatting sqref="E18 E104">
    <cfRule type="cellIs" dxfId="648" priority="65" operator="between">
      <formula>1</formula>
      <formula>2</formula>
    </cfRule>
  </conditionalFormatting>
  <conditionalFormatting sqref="E15:E17 E53 F15 F51 F106">
    <cfRule type="cellIs" dxfId="647" priority="64" operator="between">
      <formula>1</formula>
      <formula>2</formula>
    </cfRule>
  </conditionalFormatting>
  <conditionalFormatting sqref="E15:E17 E53 F15 F51 F106">
    <cfRule type="cellIs" dxfId="646" priority="63" operator="between">
      <formula>1</formula>
      <formula>2</formula>
    </cfRule>
  </conditionalFormatting>
  <conditionalFormatting sqref="E55:E56">
    <cfRule type="cellIs" dxfId="645" priority="62" operator="between">
      <formula>1</formula>
      <formula>2</formula>
    </cfRule>
  </conditionalFormatting>
  <conditionalFormatting sqref="E55:E56">
    <cfRule type="cellIs" dxfId="644" priority="61" operator="between">
      <formula>1</formula>
      <formula>2</formula>
    </cfRule>
  </conditionalFormatting>
  <conditionalFormatting sqref="E58:E59">
    <cfRule type="cellIs" dxfId="643" priority="60" operator="between">
      <formula>1</formula>
      <formula>2</formula>
    </cfRule>
  </conditionalFormatting>
  <conditionalFormatting sqref="E58:E59">
    <cfRule type="cellIs" dxfId="642" priority="59" operator="between">
      <formula>1</formula>
      <formula>2</formula>
    </cfRule>
  </conditionalFormatting>
  <conditionalFormatting sqref="E61:E62">
    <cfRule type="cellIs" dxfId="641" priority="58" operator="between">
      <formula>1</formula>
      <formula>2</formula>
    </cfRule>
  </conditionalFormatting>
  <conditionalFormatting sqref="E61:E62">
    <cfRule type="cellIs" dxfId="640" priority="57" operator="between">
      <formula>1</formula>
      <formula>2</formula>
    </cfRule>
  </conditionalFormatting>
  <conditionalFormatting sqref="E64:E73">
    <cfRule type="cellIs" dxfId="639" priority="56" operator="between">
      <formula>1</formula>
      <formula>2</formula>
    </cfRule>
  </conditionalFormatting>
  <conditionalFormatting sqref="E64:E73">
    <cfRule type="cellIs" dxfId="638" priority="55" operator="between">
      <formula>1</formula>
      <formula>2</formula>
    </cfRule>
  </conditionalFormatting>
  <conditionalFormatting sqref="E75:E79 E98">
    <cfRule type="cellIs" dxfId="637" priority="54" operator="between">
      <formula>1</formula>
      <formula>2</formula>
    </cfRule>
  </conditionalFormatting>
  <conditionalFormatting sqref="E75:E79 E98">
    <cfRule type="cellIs" dxfId="636" priority="53" operator="between">
      <formula>1</formula>
      <formula>2</formula>
    </cfRule>
  </conditionalFormatting>
  <conditionalFormatting sqref="E119:E122 E117 E115 E113 E111">
    <cfRule type="cellIs" dxfId="635" priority="52" operator="between">
      <formula>1</formula>
      <formula>2</formula>
    </cfRule>
  </conditionalFormatting>
  <conditionalFormatting sqref="E119:E122 E117 E115 E113 E111">
    <cfRule type="cellIs" dxfId="634" priority="51" operator="between">
      <formula>1</formula>
      <formula>2</formula>
    </cfRule>
  </conditionalFormatting>
  <conditionalFormatting sqref="F16:F18 F23">
    <cfRule type="cellIs" dxfId="633" priority="50" operator="between">
      <formula>1</formula>
      <formula>2</formula>
    </cfRule>
  </conditionalFormatting>
  <conditionalFormatting sqref="F16:F18 F23">
    <cfRule type="cellIs" dxfId="632" priority="49" operator="between">
      <formula>1</formula>
      <formula>2</formula>
    </cfRule>
  </conditionalFormatting>
  <conditionalFormatting sqref="F25">
    <cfRule type="cellIs" dxfId="631" priority="48" operator="between">
      <formula>1</formula>
      <formula>2</formula>
    </cfRule>
  </conditionalFormatting>
  <conditionalFormatting sqref="F25">
    <cfRule type="cellIs" dxfId="630" priority="47" operator="between">
      <formula>1</formula>
      <formula>2</formula>
    </cfRule>
  </conditionalFormatting>
  <conditionalFormatting sqref="F27:F30 F39:F41 F47 F55 F64:F65 F70:F71 F76:F77 F80 F82:F83">
    <cfRule type="cellIs" dxfId="629" priority="46" operator="between">
      <formula>1</formula>
      <formula>2</formula>
    </cfRule>
  </conditionalFormatting>
  <conditionalFormatting sqref="F27:F30 F39:F41 F47 F55 F64:F65 F70:F71 F76:F77 F80 F82:F83">
    <cfRule type="cellIs" dxfId="628" priority="45" operator="between">
      <formula>1</formula>
      <formula>2</formula>
    </cfRule>
  </conditionalFormatting>
  <conditionalFormatting sqref="G83">
    <cfRule type="cellIs" dxfId="627" priority="44" operator="between">
      <formula>1</formula>
      <formula>2</formula>
    </cfRule>
  </conditionalFormatting>
  <conditionalFormatting sqref="G83">
    <cfRule type="cellIs" dxfId="626" priority="43" operator="between">
      <formula>1</formula>
      <formula>2</formula>
    </cfRule>
  </conditionalFormatting>
  <conditionalFormatting sqref="F85:F87">
    <cfRule type="cellIs" dxfId="625" priority="42" operator="between">
      <formula>1</formula>
      <formula>2</formula>
    </cfRule>
  </conditionalFormatting>
  <conditionalFormatting sqref="F85:F87">
    <cfRule type="cellIs" dxfId="624" priority="41" operator="between">
      <formula>1</formula>
      <formula>2</formula>
    </cfRule>
  </conditionalFormatting>
  <conditionalFormatting sqref="F89:F91">
    <cfRule type="cellIs" dxfId="623" priority="40" operator="between">
      <formula>1</formula>
      <formula>2</formula>
    </cfRule>
  </conditionalFormatting>
  <conditionalFormatting sqref="F89:F91">
    <cfRule type="cellIs" dxfId="622" priority="39" operator="between">
      <formula>1</formula>
      <formula>2</formula>
    </cfRule>
  </conditionalFormatting>
  <conditionalFormatting sqref="F93:F95 F98 F108">
    <cfRule type="cellIs" dxfId="621" priority="38" operator="between">
      <formula>1</formula>
      <formula>2</formula>
    </cfRule>
  </conditionalFormatting>
  <conditionalFormatting sqref="F93:F95 F98 F108">
    <cfRule type="cellIs" dxfId="620" priority="37" operator="between">
      <formula>1</formula>
      <formula>2</formula>
    </cfRule>
  </conditionalFormatting>
  <conditionalFormatting sqref="F119">
    <cfRule type="cellIs" dxfId="619" priority="36" operator="between">
      <formula>1</formula>
      <formula>2</formula>
    </cfRule>
  </conditionalFormatting>
  <conditionalFormatting sqref="F119">
    <cfRule type="cellIs" dxfId="618" priority="35" operator="between">
      <formula>1</formula>
      <formula>2</formula>
    </cfRule>
  </conditionalFormatting>
  <conditionalFormatting sqref="F121">
    <cfRule type="cellIs" dxfId="617" priority="34" operator="between">
      <formula>1</formula>
      <formula>2</formula>
    </cfRule>
  </conditionalFormatting>
  <conditionalFormatting sqref="F121">
    <cfRule type="cellIs" dxfId="616" priority="33" operator="between">
      <formula>1</formula>
      <formula>2</formula>
    </cfRule>
  </conditionalFormatting>
  <conditionalFormatting sqref="D125 D127 D129 F129 F127 H127 H129 H121 H113 H133:H134 F131 F133:F134 H138:H139 C139 C144 C149 D147 D151 D153 F151 F155 F145 F143 H145:H146 F159">
    <cfRule type="cellIs" dxfId="615" priority="32" operator="between">
      <formula>1</formula>
      <formula>2</formula>
    </cfRule>
  </conditionalFormatting>
  <conditionalFormatting sqref="D125 D127 D129 F129 F127 H127 H129 H121 H113 H133:H134 F131 F133:F134 H138:H139 C139 C144 C149 D147 D151 D153 F151 F155 F145 F143 H145:H146 F159">
    <cfRule type="cellIs" dxfId="614" priority="31" operator="between">
      <formula>1</formula>
      <formula>2</formula>
    </cfRule>
  </conditionalFormatting>
  <conditionalFormatting sqref="E157 E159:E160 E162:E163 E165:E171 D166 D169 F168:F169 H162 H165 H168:H169">
    <cfRule type="cellIs" dxfId="613" priority="30" operator="between">
      <formula>1</formula>
      <formula>2</formula>
    </cfRule>
  </conditionalFormatting>
  <conditionalFormatting sqref="E157 E159:E160 E162:E163 E165:E171 D166 D169 F168:F169 H162 H165 H168:H169">
    <cfRule type="cellIs" dxfId="612" priority="29" operator="between">
      <formula>1</formula>
      <formula>2</formula>
    </cfRule>
  </conditionalFormatting>
  <conditionalFormatting sqref="E173:E177 D177 D174 F174 E175:F175">
    <cfRule type="cellIs" dxfId="611" priority="28" operator="between">
      <formula>1</formula>
      <formula>2</formula>
    </cfRule>
  </conditionalFormatting>
  <conditionalFormatting sqref="E173:E177 D177 D174 F174 E175:F175">
    <cfRule type="cellIs" dxfId="610" priority="27" operator="between">
      <formula>1</formula>
      <formula>2</formula>
    </cfRule>
  </conditionalFormatting>
  <conditionalFormatting sqref="H174 H177 H180 H183 H187 H189 H191 H193 H195 H197 H202 H204 H206">
    <cfRule type="cellIs" dxfId="609" priority="26" operator="between">
      <formula>1</formula>
      <formula>2</formula>
    </cfRule>
  </conditionalFormatting>
  <conditionalFormatting sqref="H174 H177 H180 H183 H187 H189 H191 H193 H195 H197 H202 H204 H206">
    <cfRule type="cellIs" dxfId="608" priority="25" operator="between">
      <formula>1</formula>
      <formula>2</formula>
    </cfRule>
  </conditionalFormatting>
  <conditionalFormatting sqref="H210">
    <cfRule type="cellIs" dxfId="607" priority="24" operator="between">
      <formula>1</formula>
      <formula>2</formula>
    </cfRule>
  </conditionalFormatting>
  <conditionalFormatting sqref="H210">
    <cfRule type="cellIs" dxfId="606" priority="23" operator="between">
      <formula>1</formula>
      <formula>2</formula>
    </cfRule>
  </conditionalFormatting>
  <conditionalFormatting sqref="H210 D212 F212 F209:F210 E208 E202:F202 F197:F198 F193:F195 F189:F191 D189 D191 D195 C186:C187 F186:F187">
    <cfRule type="cellIs" dxfId="605" priority="22" operator="between">
      <formula>1</formula>
      <formula>2</formula>
    </cfRule>
  </conditionalFormatting>
  <conditionalFormatting sqref="H210 D212 F212 F209:F210 E208 E202:F202 F197:F198 F193:F195 F189:F191 D189 D191 D195 C186:C187 F186:F187">
    <cfRule type="cellIs" dxfId="604" priority="21" operator="between">
      <formula>1</formula>
      <formula>2</formula>
    </cfRule>
  </conditionalFormatting>
  <conditionalFormatting sqref="D193">
    <cfRule type="cellIs" dxfId="603" priority="20" operator="between">
      <formula>1</formula>
      <formula>2</formula>
    </cfRule>
  </conditionalFormatting>
  <conditionalFormatting sqref="D193">
    <cfRule type="cellIs" dxfId="602" priority="19" operator="between">
      <formula>1</formula>
      <formula>2</formula>
    </cfRule>
  </conditionalFormatting>
  <conditionalFormatting sqref="D180:F180 D183:E183 E181:E182 E179 F181 F184">
    <cfRule type="cellIs" dxfId="601" priority="18" operator="between">
      <formula>1</formula>
      <formula>2</formula>
    </cfRule>
  </conditionalFormatting>
  <conditionalFormatting sqref="D180:F180 D183:E183 E181:E182 E179 F181 F184">
    <cfRule type="cellIs" dxfId="600" priority="17" operator="between">
      <formula>1</formula>
      <formula>2</formula>
    </cfRule>
  </conditionalFormatting>
  <conditionalFormatting sqref="H106 H102 H100 H98 H93 H91 H89 H87 H85 H83">
    <cfRule type="cellIs" dxfId="599" priority="16" operator="between">
      <formula>1</formula>
      <formula>2</formula>
    </cfRule>
  </conditionalFormatting>
  <conditionalFormatting sqref="H106 H102 H100 H98 H93 H91 H89 H87 H85 H83">
    <cfRule type="cellIs" dxfId="598" priority="15" operator="between">
      <formula>1</formula>
      <formula>2</formula>
    </cfRule>
  </conditionalFormatting>
  <conditionalFormatting sqref="H79 H76 H73 H70 H64:H65 H61 H58">
    <cfRule type="cellIs" dxfId="597" priority="14" operator="between">
      <formula>1</formula>
      <formula>2</formula>
    </cfRule>
  </conditionalFormatting>
  <conditionalFormatting sqref="H79 H76 H73 H70 H64:H65 H61 H58">
    <cfRule type="cellIs" dxfId="596" priority="13" operator="between">
      <formula>1</formula>
      <formula>2</formula>
    </cfRule>
  </conditionalFormatting>
  <conditionalFormatting sqref="H79 H76 H73 H70 H64:H65 H61 H58 H41:H42 G34:H34 H29:H30">
    <cfRule type="cellIs" dxfId="595" priority="12" operator="between">
      <formula>1</formula>
      <formula>2</formula>
    </cfRule>
  </conditionalFormatting>
  <conditionalFormatting sqref="H79 H76 H73 H70 H64:H65 H61 H58 H41:H42 G34:H34 H29:H30">
    <cfRule type="cellIs" dxfId="594" priority="11" operator="between">
      <formula>1</formula>
      <formula>2</formula>
    </cfRule>
  </conditionalFormatting>
  <conditionalFormatting sqref="H25 H23 H17">
    <cfRule type="cellIs" dxfId="593" priority="10" operator="between">
      <formula>1</formula>
      <formula>2</formula>
    </cfRule>
  </conditionalFormatting>
  <conditionalFormatting sqref="H25 H23 H17">
    <cfRule type="cellIs" dxfId="592" priority="9" operator="between">
      <formula>1</formula>
      <formula>2</formula>
    </cfRule>
  </conditionalFormatting>
  <conditionalFormatting sqref="H9">
    <cfRule type="cellIs" dxfId="591" priority="8" operator="between">
      <formula>1</formula>
      <formula>2</formula>
    </cfRule>
  </conditionalFormatting>
  <conditionalFormatting sqref="H9">
    <cfRule type="cellIs" dxfId="590" priority="7" operator="between">
      <formula>1</formula>
      <formula>2</formula>
    </cfRule>
  </conditionalFormatting>
  <conditionalFormatting sqref="C82">
    <cfRule type="cellIs" dxfId="160" priority="6" operator="between">
      <formula>1</formula>
      <formula>2</formula>
    </cfRule>
  </conditionalFormatting>
  <conditionalFormatting sqref="C82">
    <cfRule type="cellIs" dxfId="159" priority="5" operator="between">
      <formula>1</formula>
      <formula>2</formula>
    </cfRule>
  </conditionalFormatting>
  <conditionalFormatting sqref="D65">
    <cfRule type="cellIs" dxfId="158" priority="4" operator="between">
      <formula>1</formula>
      <formula>2</formula>
    </cfRule>
  </conditionalFormatting>
  <conditionalFormatting sqref="D65">
    <cfRule type="cellIs" dxfId="157" priority="3" operator="between">
      <formula>1</formula>
      <formula>2</formula>
    </cfRule>
  </conditionalFormatting>
  <conditionalFormatting sqref="D146">
    <cfRule type="cellIs" dxfId="156" priority="2" operator="between">
      <formula>1</formula>
      <formula>2</formula>
    </cfRule>
  </conditionalFormatting>
  <conditionalFormatting sqref="D146">
    <cfRule type="cellIs" dxfId="155" priority="1" operator="between">
      <formula>1</formula>
      <formula>2</formula>
    </cfRule>
  </conditionalFormatting>
  <pageMargins left="0.7" right="0.17" top="0.17" bottom="0.18" header="0.17" footer="0.17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19"/>
  <sheetViews>
    <sheetView workbookViewId="0">
      <selection activeCell="J7" sqref="J7"/>
    </sheetView>
  </sheetViews>
  <sheetFormatPr defaultRowHeight="14.25"/>
  <cols>
    <col min="1" max="1" width="20.25" style="5" customWidth="1"/>
    <col min="2" max="8" width="12.125" customWidth="1"/>
  </cols>
  <sheetData>
    <row r="1" spans="1:9" ht="15" customHeight="1">
      <c r="A1" s="356" t="s">
        <v>355</v>
      </c>
      <c r="B1" s="356"/>
      <c r="C1" s="356"/>
      <c r="D1" s="356"/>
      <c r="E1" s="356"/>
      <c r="F1" s="356"/>
      <c r="G1" s="356"/>
      <c r="H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  <c r="I2" s="204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</row>
    <row r="4" spans="1:9" ht="16.5" customHeight="1">
      <c r="A4" s="380" t="s">
        <v>48</v>
      </c>
      <c r="B4" s="380" t="s">
        <v>75</v>
      </c>
      <c r="C4" s="401" t="s">
        <v>97</v>
      </c>
      <c r="D4" s="402"/>
      <c r="E4" s="402"/>
      <c r="F4" s="402"/>
      <c r="G4" s="402"/>
      <c r="H4" s="403"/>
    </row>
    <row r="5" spans="1:9" ht="12" customHeight="1">
      <c r="A5" s="381"/>
      <c r="B5" s="381"/>
      <c r="C5" s="358" t="s">
        <v>98</v>
      </c>
      <c r="D5" s="358" t="s">
        <v>510</v>
      </c>
      <c r="E5" s="358" t="s">
        <v>511</v>
      </c>
      <c r="F5" s="358" t="s">
        <v>512</v>
      </c>
      <c r="G5" s="358" t="s">
        <v>513</v>
      </c>
      <c r="H5" s="358" t="s">
        <v>514</v>
      </c>
    </row>
    <row r="6" spans="1:9">
      <c r="A6" s="382"/>
      <c r="B6" s="382"/>
      <c r="C6" s="358"/>
      <c r="D6" s="358"/>
      <c r="E6" s="358"/>
      <c r="F6" s="358"/>
      <c r="G6" s="358"/>
      <c r="H6" s="383"/>
      <c r="I6" s="66"/>
    </row>
    <row r="7" spans="1:9">
      <c r="A7" s="373" t="s">
        <v>521</v>
      </c>
      <c r="B7" s="373"/>
      <c r="C7" s="373"/>
      <c r="D7" s="373"/>
      <c r="E7" s="373"/>
      <c r="F7" s="373"/>
      <c r="G7" s="373"/>
      <c r="H7" s="373"/>
      <c r="I7" s="7"/>
    </row>
    <row r="8" spans="1:9" ht="12" customHeight="1">
      <c r="A8" s="95" t="s">
        <v>0</v>
      </c>
      <c r="B8" s="148">
        <v>2499</v>
      </c>
      <c r="C8" s="148">
        <v>51</v>
      </c>
      <c r="D8" s="148">
        <v>672</v>
      </c>
      <c r="E8" s="148">
        <v>615</v>
      </c>
      <c r="F8" s="148">
        <v>675</v>
      </c>
      <c r="G8" s="148">
        <v>359</v>
      </c>
      <c r="H8" s="165">
        <v>126</v>
      </c>
      <c r="I8" s="64"/>
    </row>
    <row r="9" spans="1:9" ht="12" customHeight="1">
      <c r="A9" s="17" t="s">
        <v>112</v>
      </c>
      <c r="B9" s="148"/>
      <c r="C9" s="148"/>
      <c r="D9" s="148"/>
      <c r="E9" s="148"/>
      <c r="F9" s="148"/>
      <c r="G9" s="148"/>
      <c r="H9" s="165"/>
      <c r="I9" s="64"/>
    </row>
    <row r="10" spans="1:9" ht="12" customHeight="1">
      <c r="A10" s="82" t="s">
        <v>118</v>
      </c>
      <c r="B10" s="143">
        <v>74</v>
      </c>
      <c r="C10" s="143">
        <v>4</v>
      </c>
      <c r="D10" s="143">
        <v>15</v>
      </c>
      <c r="E10" s="143">
        <v>14</v>
      </c>
      <c r="F10" s="143">
        <v>22</v>
      </c>
      <c r="G10" s="143">
        <v>13</v>
      </c>
      <c r="H10" s="144">
        <v>6</v>
      </c>
      <c r="I10" s="64"/>
    </row>
    <row r="11" spans="1:9" ht="12" customHeight="1">
      <c r="A11" s="13" t="s">
        <v>113</v>
      </c>
      <c r="B11" s="148"/>
      <c r="C11" s="148"/>
      <c r="D11" s="148"/>
      <c r="E11" s="148"/>
      <c r="F11" s="148"/>
      <c r="G11" s="148"/>
      <c r="H11" s="165"/>
      <c r="I11" s="64"/>
    </row>
    <row r="12" spans="1:9" ht="12" customHeight="1">
      <c r="A12" s="82" t="s">
        <v>117</v>
      </c>
      <c r="B12" s="143">
        <v>851</v>
      </c>
      <c r="C12" s="143">
        <v>14</v>
      </c>
      <c r="D12" s="143">
        <v>258</v>
      </c>
      <c r="E12" s="143">
        <v>200</v>
      </c>
      <c r="F12" s="143">
        <v>205</v>
      </c>
      <c r="G12" s="143">
        <v>142</v>
      </c>
      <c r="H12" s="144">
        <v>32</v>
      </c>
      <c r="I12" s="64"/>
    </row>
    <row r="13" spans="1:9" ht="12" customHeight="1">
      <c r="A13" s="194" t="s">
        <v>407</v>
      </c>
      <c r="B13" s="148"/>
      <c r="C13" s="148"/>
      <c r="D13" s="148"/>
      <c r="E13" s="148"/>
      <c r="F13" s="148"/>
      <c r="G13" s="148"/>
      <c r="H13" s="165"/>
      <c r="I13" s="64"/>
    </row>
    <row r="14" spans="1:9" ht="12" customHeight="1">
      <c r="A14" s="82" t="s">
        <v>116</v>
      </c>
      <c r="B14" s="143">
        <v>703</v>
      </c>
      <c r="C14" s="143">
        <v>12</v>
      </c>
      <c r="D14" s="143">
        <v>177</v>
      </c>
      <c r="E14" s="143">
        <v>180</v>
      </c>
      <c r="F14" s="143">
        <v>179</v>
      </c>
      <c r="G14" s="143">
        <v>126</v>
      </c>
      <c r="H14" s="144">
        <v>29</v>
      </c>
      <c r="I14" s="64"/>
    </row>
    <row r="15" spans="1:9" ht="12" customHeight="1">
      <c r="A15" s="13" t="s">
        <v>114</v>
      </c>
      <c r="B15" s="148"/>
      <c r="C15" s="148"/>
      <c r="D15" s="148"/>
      <c r="E15" s="148"/>
      <c r="F15" s="148"/>
      <c r="G15" s="148"/>
      <c r="H15" s="165"/>
      <c r="I15" s="64"/>
    </row>
    <row r="16" spans="1:9" ht="12" customHeight="1">
      <c r="A16" s="82" t="s">
        <v>119</v>
      </c>
      <c r="B16" s="143">
        <v>732</v>
      </c>
      <c r="C16" s="143">
        <v>11</v>
      </c>
      <c r="D16" s="143">
        <v>183</v>
      </c>
      <c r="E16" s="143">
        <v>184</v>
      </c>
      <c r="F16" s="143">
        <v>216</v>
      </c>
      <c r="G16" s="143">
        <v>91</v>
      </c>
      <c r="H16" s="144">
        <v>46</v>
      </c>
      <c r="I16" s="64"/>
    </row>
    <row r="17" spans="1:9" ht="12" customHeight="1">
      <c r="A17" s="82" t="s">
        <v>120</v>
      </c>
      <c r="B17" s="143">
        <v>296</v>
      </c>
      <c r="C17" s="143">
        <v>17</v>
      </c>
      <c r="D17" s="143">
        <v>98</v>
      </c>
      <c r="E17" s="143">
        <v>76</v>
      </c>
      <c r="F17" s="143">
        <v>72</v>
      </c>
      <c r="G17" s="143">
        <v>27</v>
      </c>
      <c r="H17" s="144">
        <v>6</v>
      </c>
      <c r="I17" s="64"/>
    </row>
    <row r="18" spans="1:9" ht="12" customHeight="1">
      <c r="A18" s="82" t="s">
        <v>121</v>
      </c>
      <c r="B18" s="143">
        <v>128</v>
      </c>
      <c r="C18" s="183" t="s">
        <v>363</v>
      </c>
      <c r="D18" s="143">
        <v>35</v>
      </c>
      <c r="E18" s="143">
        <v>40</v>
      </c>
      <c r="F18" s="143">
        <v>35</v>
      </c>
      <c r="G18" s="143">
        <v>12</v>
      </c>
      <c r="H18" s="144">
        <v>4</v>
      </c>
      <c r="I18" s="64"/>
    </row>
    <row r="19" spans="1:9" ht="12" customHeight="1">
      <c r="A19" s="82" t="s">
        <v>122</v>
      </c>
      <c r="B19" s="143">
        <v>418</v>
      </c>
      <c r="C19" s="183" t="s">
        <v>363</v>
      </c>
      <c r="D19" s="143">
        <v>83</v>
      </c>
      <c r="E19" s="143">
        <v>101</v>
      </c>
      <c r="F19" s="143">
        <v>125</v>
      </c>
      <c r="G19" s="143">
        <v>74</v>
      </c>
      <c r="H19" s="144">
        <v>32</v>
      </c>
      <c r="I19" s="64"/>
    </row>
    <row r="20" spans="1:9" ht="12" customHeight="1">
      <c r="A20" s="95" t="s">
        <v>1</v>
      </c>
      <c r="B20" s="148">
        <v>2385</v>
      </c>
      <c r="C20" s="148">
        <v>47</v>
      </c>
      <c r="D20" s="148">
        <v>466</v>
      </c>
      <c r="E20" s="148">
        <v>813</v>
      </c>
      <c r="F20" s="148">
        <v>530</v>
      </c>
      <c r="G20" s="148">
        <v>363</v>
      </c>
      <c r="H20" s="165">
        <v>166</v>
      </c>
      <c r="I20" s="64"/>
    </row>
    <row r="21" spans="1:9" ht="12" customHeight="1">
      <c r="A21" s="17" t="s">
        <v>112</v>
      </c>
      <c r="B21" s="148"/>
      <c r="C21" s="148"/>
      <c r="D21" s="148"/>
      <c r="E21" s="148"/>
      <c r="F21" s="148"/>
      <c r="G21" s="148"/>
      <c r="H21" s="165"/>
      <c r="I21" s="64"/>
    </row>
    <row r="22" spans="1:9" ht="12" customHeight="1">
      <c r="A22" s="82" t="s">
        <v>124</v>
      </c>
      <c r="B22" s="143">
        <v>154</v>
      </c>
      <c r="C22" s="143">
        <v>8</v>
      </c>
      <c r="D22" s="143">
        <v>36</v>
      </c>
      <c r="E22" s="143">
        <v>31</v>
      </c>
      <c r="F22" s="143">
        <v>41</v>
      </c>
      <c r="G22" s="143">
        <v>27</v>
      </c>
      <c r="H22" s="144">
        <v>11</v>
      </c>
      <c r="I22" s="64"/>
    </row>
    <row r="23" spans="1:9" ht="12" customHeight="1">
      <c r="A23" s="13" t="s">
        <v>113</v>
      </c>
      <c r="B23" s="148"/>
      <c r="C23" s="148"/>
      <c r="D23" s="148"/>
      <c r="E23" s="148"/>
      <c r="F23" s="148"/>
      <c r="G23" s="148"/>
      <c r="H23" s="165"/>
      <c r="I23" s="64"/>
    </row>
    <row r="24" spans="1:9" ht="12" customHeight="1">
      <c r="A24" s="82" t="s">
        <v>125</v>
      </c>
      <c r="B24" s="143">
        <v>466</v>
      </c>
      <c r="C24" s="143">
        <v>22</v>
      </c>
      <c r="D24" s="143">
        <v>92</v>
      </c>
      <c r="E24" s="143">
        <v>172</v>
      </c>
      <c r="F24" s="143">
        <v>86</v>
      </c>
      <c r="G24" s="143">
        <v>60</v>
      </c>
      <c r="H24" s="144">
        <v>33</v>
      </c>
      <c r="I24" s="64"/>
    </row>
    <row r="25" spans="1:9" ht="12" customHeight="1">
      <c r="A25" s="194" t="s">
        <v>407</v>
      </c>
      <c r="B25" s="148"/>
      <c r="C25" s="148"/>
      <c r="D25" s="148"/>
      <c r="E25" s="148"/>
      <c r="F25" s="148"/>
      <c r="G25" s="148"/>
      <c r="H25" s="165"/>
      <c r="I25" s="64"/>
    </row>
    <row r="26" spans="1:9" ht="12" customHeight="1">
      <c r="A26" s="82" t="s">
        <v>125</v>
      </c>
      <c r="B26" s="143">
        <v>454</v>
      </c>
      <c r="C26" s="143">
        <v>22</v>
      </c>
      <c r="D26" s="143">
        <v>91</v>
      </c>
      <c r="E26" s="143">
        <v>168</v>
      </c>
      <c r="F26" s="143">
        <v>84</v>
      </c>
      <c r="G26" s="143">
        <v>59</v>
      </c>
      <c r="H26" s="144">
        <v>29</v>
      </c>
      <c r="I26" s="64"/>
    </row>
    <row r="27" spans="1:9" ht="12" customHeight="1">
      <c r="A27" s="13" t="s">
        <v>114</v>
      </c>
      <c r="B27" s="148"/>
      <c r="C27" s="148"/>
      <c r="D27" s="148"/>
      <c r="E27" s="148"/>
      <c r="F27" s="148"/>
      <c r="G27" s="148"/>
      <c r="H27" s="165"/>
      <c r="I27" s="64"/>
    </row>
    <row r="28" spans="1:9" ht="12" customHeight="1">
      <c r="A28" s="82" t="s">
        <v>126</v>
      </c>
      <c r="B28" s="143">
        <v>558</v>
      </c>
      <c r="C28" s="143">
        <v>14</v>
      </c>
      <c r="D28" s="143">
        <v>98</v>
      </c>
      <c r="E28" s="143">
        <v>225</v>
      </c>
      <c r="F28" s="143">
        <v>112</v>
      </c>
      <c r="G28" s="143">
        <v>84</v>
      </c>
      <c r="H28" s="144">
        <v>25</v>
      </c>
      <c r="I28" s="64"/>
    </row>
    <row r="29" spans="1:9" ht="12" customHeight="1">
      <c r="A29" s="82" t="s">
        <v>127</v>
      </c>
      <c r="B29" s="143">
        <v>455</v>
      </c>
      <c r="C29" s="183" t="s">
        <v>363</v>
      </c>
      <c r="D29" s="143">
        <v>105</v>
      </c>
      <c r="E29" s="143">
        <v>115</v>
      </c>
      <c r="F29" s="143">
        <v>130</v>
      </c>
      <c r="G29" s="143">
        <v>77</v>
      </c>
      <c r="H29" s="144">
        <v>26</v>
      </c>
      <c r="I29" s="64"/>
    </row>
    <row r="30" spans="1:9" ht="12" customHeight="1">
      <c r="A30" s="82" t="s">
        <v>128</v>
      </c>
      <c r="B30" s="143">
        <v>364</v>
      </c>
      <c r="C30" s="183" t="s">
        <v>363</v>
      </c>
      <c r="D30" s="143">
        <v>92</v>
      </c>
      <c r="E30" s="143">
        <v>121</v>
      </c>
      <c r="F30" s="143">
        <v>78</v>
      </c>
      <c r="G30" s="143">
        <v>52</v>
      </c>
      <c r="H30" s="144">
        <v>20</v>
      </c>
      <c r="I30" s="64"/>
    </row>
    <row r="31" spans="1:9" ht="12" customHeight="1">
      <c r="A31" s="82" t="s">
        <v>129</v>
      </c>
      <c r="B31" s="143">
        <v>388</v>
      </c>
      <c r="C31" s="143" t="s">
        <v>362</v>
      </c>
      <c r="D31" s="143">
        <v>42</v>
      </c>
      <c r="E31" s="143">
        <v>149</v>
      </c>
      <c r="F31" s="143">
        <v>83</v>
      </c>
      <c r="G31" s="143">
        <v>63</v>
      </c>
      <c r="H31" s="144">
        <v>51</v>
      </c>
      <c r="I31" s="64"/>
    </row>
    <row r="32" spans="1:9" ht="12" customHeight="1">
      <c r="A32" s="96" t="s">
        <v>2</v>
      </c>
      <c r="B32" s="148">
        <v>853</v>
      </c>
      <c r="C32" s="148">
        <v>28</v>
      </c>
      <c r="D32" s="148">
        <v>176</v>
      </c>
      <c r="E32" s="148">
        <v>257</v>
      </c>
      <c r="F32" s="148">
        <v>245</v>
      </c>
      <c r="G32" s="148">
        <v>107</v>
      </c>
      <c r="H32" s="165">
        <v>40</v>
      </c>
      <c r="I32" s="64"/>
    </row>
    <row r="33" spans="1:9" ht="12" customHeight="1">
      <c r="A33" s="17" t="s">
        <v>112</v>
      </c>
      <c r="B33" s="148"/>
      <c r="C33" s="148"/>
      <c r="D33" s="148"/>
      <c r="E33" s="148"/>
      <c r="F33" s="148"/>
      <c r="G33" s="148"/>
      <c r="H33" s="165"/>
      <c r="I33" s="64"/>
    </row>
    <row r="34" spans="1:9" ht="12" customHeight="1">
      <c r="A34" s="82" t="s">
        <v>130</v>
      </c>
      <c r="B34" s="143">
        <v>4</v>
      </c>
      <c r="C34" s="183" t="s">
        <v>363</v>
      </c>
      <c r="D34" s="143" t="s">
        <v>362</v>
      </c>
      <c r="E34" s="183" t="s">
        <v>363</v>
      </c>
      <c r="F34" s="143" t="s">
        <v>362</v>
      </c>
      <c r="G34" s="143" t="s">
        <v>362</v>
      </c>
      <c r="H34" s="144" t="s">
        <v>362</v>
      </c>
      <c r="I34" s="64"/>
    </row>
    <row r="35" spans="1:9" ht="12" customHeight="1">
      <c r="A35" s="82" t="s">
        <v>131</v>
      </c>
      <c r="B35" s="143">
        <v>25</v>
      </c>
      <c r="C35" s="143" t="s">
        <v>362</v>
      </c>
      <c r="D35" s="183" t="s">
        <v>363</v>
      </c>
      <c r="E35" s="143">
        <v>8</v>
      </c>
      <c r="F35" s="143">
        <v>7</v>
      </c>
      <c r="G35" s="183" t="s">
        <v>363</v>
      </c>
      <c r="H35" s="144">
        <v>4</v>
      </c>
      <c r="I35" s="64"/>
    </row>
    <row r="36" spans="1:9" ht="15.75" customHeight="1">
      <c r="A36" s="82" t="s">
        <v>132</v>
      </c>
      <c r="B36" s="143">
        <v>33</v>
      </c>
      <c r="C36" s="183" t="s">
        <v>363</v>
      </c>
      <c r="D36" s="143">
        <v>14</v>
      </c>
      <c r="E36" s="143">
        <v>12</v>
      </c>
      <c r="F36" s="143">
        <v>4</v>
      </c>
      <c r="G36" s="183" t="s">
        <v>363</v>
      </c>
      <c r="H36" s="144" t="s">
        <v>362</v>
      </c>
      <c r="I36" s="64"/>
    </row>
    <row r="37" spans="1:9" ht="15.75" customHeight="1">
      <c r="A37" s="82" t="s">
        <v>133</v>
      </c>
      <c r="B37" s="143">
        <v>9</v>
      </c>
      <c r="C37" s="183" t="s">
        <v>363</v>
      </c>
      <c r="D37" s="183" t="s">
        <v>363</v>
      </c>
      <c r="E37" s="183" t="s">
        <v>363</v>
      </c>
      <c r="F37" s="143">
        <v>3</v>
      </c>
      <c r="G37" s="143" t="s">
        <v>362</v>
      </c>
      <c r="H37" s="144" t="s">
        <v>362</v>
      </c>
      <c r="I37" s="64"/>
    </row>
    <row r="38" spans="1:9" ht="15.75" customHeight="1">
      <c r="A38" s="13" t="s">
        <v>114</v>
      </c>
      <c r="B38" s="148"/>
      <c r="C38" s="148"/>
      <c r="D38" s="148"/>
      <c r="E38" s="148"/>
      <c r="F38" s="148"/>
      <c r="G38" s="148"/>
      <c r="H38" s="165"/>
      <c r="I38" s="64"/>
    </row>
    <row r="39" spans="1:9" ht="15.75" customHeight="1">
      <c r="A39" s="82" t="s">
        <v>134</v>
      </c>
      <c r="B39" s="143">
        <v>107</v>
      </c>
      <c r="C39" s="143">
        <v>4</v>
      </c>
      <c r="D39" s="143">
        <v>23</v>
      </c>
      <c r="E39" s="143">
        <v>21</v>
      </c>
      <c r="F39" s="143">
        <v>40</v>
      </c>
      <c r="G39" s="143">
        <v>14</v>
      </c>
      <c r="H39" s="144">
        <v>5</v>
      </c>
      <c r="I39" s="64"/>
    </row>
    <row r="40" spans="1:9" ht="15.75" customHeight="1">
      <c r="A40" s="82" t="s">
        <v>135</v>
      </c>
      <c r="B40" s="143">
        <v>225</v>
      </c>
      <c r="C40" s="143">
        <v>8</v>
      </c>
      <c r="D40" s="143">
        <v>56</v>
      </c>
      <c r="E40" s="143">
        <v>78</v>
      </c>
      <c r="F40" s="143">
        <v>48</v>
      </c>
      <c r="G40" s="143">
        <v>28</v>
      </c>
      <c r="H40" s="144">
        <v>7</v>
      </c>
      <c r="I40" s="64"/>
    </row>
    <row r="41" spans="1:9" ht="12.75" customHeight="1">
      <c r="A41" s="82" t="s">
        <v>136</v>
      </c>
      <c r="B41" s="143">
        <v>123</v>
      </c>
      <c r="C41" s="143">
        <v>4</v>
      </c>
      <c r="D41" s="143">
        <v>31</v>
      </c>
      <c r="E41" s="143">
        <v>37</v>
      </c>
      <c r="F41" s="143">
        <v>36</v>
      </c>
      <c r="G41" s="183" t="s">
        <v>363</v>
      </c>
      <c r="H41" s="316" t="s">
        <v>363</v>
      </c>
      <c r="I41" s="64"/>
    </row>
    <row r="42" spans="1:9" ht="12.75" customHeight="1">
      <c r="A42" s="82" t="s">
        <v>137</v>
      </c>
      <c r="B42" s="143">
        <v>117</v>
      </c>
      <c r="C42" s="143">
        <v>5</v>
      </c>
      <c r="D42" s="143">
        <v>13</v>
      </c>
      <c r="E42" s="143">
        <v>43</v>
      </c>
      <c r="F42" s="143">
        <v>41</v>
      </c>
      <c r="G42" s="183" t="s">
        <v>363</v>
      </c>
      <c r="H42" s="316" t="s">
        <v>363</v>
      </c>
      <c r="I42" s="64"/>
    </row>
    <row r="43" spans="1:9" ht="12.75" customHeight="1">
      <c r="A43" s="82" t="s">
        <v>138</v>
      </c>
      <c r="B43" s="143">
        <v>210</v>
      </c>
      <c r="C43" s="143">
        <v>4</v>
      </c>
      <c r="D43" s="143">
        <v>36</v>
      </c>
      <c r="E43" s="143">
        <v>52</v>
      </c>
      <c r="F43" s="143">
        <v>66</v>
      </c>
      <c r="G43" s="143">
        <v>32</v>
      </c>
      <c r="H43" s="144">
        <v>20</v>
      </c>
      <c r="I43" s="64"/>
    </row>
    <row r="44" spans="1:9" ht="12.75" customHeight="1">
      <c r="A44" s="95" t="s">
        <v>3</v>
      </c>
      <c r="B44" s="148">
        <v>911</v>
      </c>
      <c r="C44" s="148">
        <v>20</v>
      </c>
      <c r="D44" s="148">
        <v>195</v>
      </c>
      <c r="E44" s="148">
        <v>185</v>
      </c>
      <c r="F44" s="148">
        <v>363</v>
      </c>
      <c r="G44" s="148">
        <v>125</v>
      </c>
      <c r="H44" s="165">
        <v>23</v>
      </c>
      <c r="I44" s="64"/>
    </row>
    <row r="45" spans="1:9" ht="12.75" customHeight="1">
      <c r="A45" s="17" t="s">
        <v>112</v>
      </c>
      <c r="B45" s="148"/>
      <c r="C45" s="148"/>
      <c r="D45" s="148"/>
      <c r="E45" s="148"/>
      <c r="F45" s="148"/>
      <c r="G45" s="148"/>
      <c r="H45" s="165"/>
      <c r="I45" s="64"/>
    </row>
    <row r="46" spans="1:9" ht="12.75" customHeight="1">
      <c r="A46" s="82" t="s">
        <v>139</v>
      </c>
      <c r="B46" s="143">
        <v>39</v>
      </c>
      <c r="C46" s="143" t="s">
        <v>362</v>
      </c>
      <c r="D46" s="183" t="s">
        <v>363</v>
      </c>
      <c r="E46" s="143">
        <v>11</v>
      </c>
      <c r="F46" s="143">
        <v>18</v>
      </c>
      <c r="G46" s="183" t="s">
        <v>363</v>
      </c>
      <c r="H46" s="144" t="s">
        <v>362</v>
      </c>
      <c r="I46" s="64"/>
    </row>
    <row r="47" spans="1:9" ht="12.75" customHeight="1">
      <c r="A47" s="13" t="s">
        <v>113</v>
      </c>
      <c r="B47" s="148"/>
      <c r="C47" s="148"/>
      <c r="D47" s="148"/>
      <c r="E47" s="148"/>
      <c r="F47" s="148"/>
      <c r="G47" s="148"/>
      <c r="H47" s="165"/>
      <c r="I47" s="64"/>
    </row>
    <row r="48" spans="1:9" ht="12.75" customHeight="1">
      <c r="A48" s="82" t="s">
        <v>145</v>
      </c>
      <c r="B48" s="143">
        <v>243</v>
      </c>
      <c r="C48" s="143">
        <v>7</v>
      </c>
      <c r="D48" s="183" t="s">
        <v>363</v>
      </c>
      <c r="E48" s="143">
        <v>42</v>
      </c>
      <c r="F48" s="143">
        <v>100</v>
      </c>
      <c r="G48" s="183" t="s">
        <v>363</v>
      </c>
      <c r="H48" s="144">
        <v>7</v>
      </c>
      <c r="I48" s="64"/>
    </row>
    <row r="49" spans="1:9" ht="12.75" customHeight="1">
      <c r="A49" s="194" t="s">
        <v>407</v>
      </c>
      <c r="B49" s="148"/>
      <c r="C49" s="148"/>
      <c r="D49" s="148"/>
      <c r="E49" s="148"/>
      <c r="F49" s="148"/>
      <c r="G49" s="148"/>
      <c r="H49" s="165"/>
      <c r="I49" s="64"/>
    </row>
    <row r="50" spans="1:9" ht="12.75" customHeight="1">
      <c r="A50" s="82" t="s">
        <v>140</v>
      </c>
      <c r="B50" s="143">
        <v>207</v>
      </c>
      <c r="C50" s="143">
        <v>6</v>
      </c>
      <c r="D50" s="143">
        <v>39</v>
      </c>
      <c r="E50" s="143">
        <v>38</v>
      </c>
      <c r="F50" s="143">
        <v>83</v>
      </c>
      <c r="G50" s="143">
        <v>35</v>
      </c>
      <c r="H50" s="144">
        <v>6</v>
      </c>
      <c r="I50" s="64"/>
    </row>
    <row r="51" spans="1:9" ht="12.75" customHeight="1">
      <c r="A51" s="13" t="s">
        <v>114</v>
      </c>
      <c r="B51" s="148"/>
      <c r="C51" s="148"/>
      <c r="D51" s="148"/>
      <c r="E51" s="148"/>
      <c r="F51" s="148"/>
      <c r="G51" s="148"/>
      <c r="H51" s="165"/>
      <c r="I51" s="64"/>
    </row>
    <row r="52" spans="1:9" ht="12.75" customHeight="1">
      <c r="A52" s="82" t="s">
        <v>139</v>
      </c>
      <c r="B52" s="143">
        <v>419</v>
      </c>
      <c r="C52" s="143">
        <v>6</v>
      </c>
      <c r="D52" s="143">
        <v>86</v>
      </c>
      <c r="E52" s="143">
        <v>84</v>
      </c>
      <c r="F52" s="143">
        <v>169</v>
      </c>
      <c r="G52" s="143">
        <v>61</v>
      </c>
      <c r="H52" s="144">
        <v>13</v>
      </c>
      <c r="I52" s="64"/>
    </row>
    <row r="53" spans="1:9" ht="12.75" customHeight="1">
      <c r="A53" s="82" t="s">
        <v>141</v>
      </c>
      <c r="B53" s="143">
        <v>210</v>
      </c>
      <c r="C53" s="143">
        <v>7</v>
      </c>
      <c r="D53" s="143">
        <v>55</v>
      </c>
      <c r="E53" s="143">
        <v>48</v>
      </c>
      <c r="F53" s="143">
        <v>76</v>
      </c>
      <c r="G53" s="143">
        <v>21</v>
      </c>
      <c r="H53" s="144">
        <v>3</v>
      </c>
      <c r="I53" s="64"/>
    </row>
    <row r="54" spans="1:9" ht="13.5" customHeight="1">
      <c r="A54" s="96" t="s">
        <v>4</v>
      </c>
      <c r="B54" s="148">
        <v>1138</v>
      </c>
      <c r="C54" s="148">
        <v>37</v>
      </c>
      <c r="D54" s="148">
        <v>292</v>
      </c>
      <c r="E54" s="148">
        <v>289</v>
      </c>
      <c r="F54" s="148">
        <v>307</v>
      </c>
      <c r="G54" s="148">
        <v>150</v>
      </c>
      <c r="H54" s="165">
        <v>64</v>
      </c>
      <c r="I54" s="64"/>
    </row>
    <row r="55" spans="1:9" ht="13.5" customHeight="1">
      <c r="A55" s="17" t="s">
        <v>112</v>
      </c>
      <c r="B55" s="148"/>
      <c r="C55" s="148"/>
      <c r="D55" s="148"/>
      <c r="E55" s="148"/>
      <c r="F55" s="148"/>
      <c r="G55" s="148"/>
      <c r="H55" s="165"/>
      <c r="I55" s="64"/>
    </row>
    <row r="56" spans="1:9" ht="13.5" customHeight="1">
      <c r="A56" s="82" t="s">
        <v>142</v>
      </c>
      <c r="B56" s="143">
        <v>32</v>
      </c>
      <c r="C56" s="143" t="s">
        <v>362</v>
      </c>
      <c r="D56" s="143">
        <v>8</v>
      </c>
      <c r="E56" s="143">
        <v>4</v>
      </c>
      <c r="F56" s="143">
        <v>10</v>
      </c>
      <c r="G56" s="183" t="s">
        <v>363</v>
      </c>
      <c r="H56" s="316" t="s">
        <v>363</v>
      </c>
      <c r="I56" s="64"/>
    </row>
    <row r="57" spans="1:9" ht="13.5" customHeight="1">
      <c r="A57" s="82" t="s">
        <v>143</v>
      </c>
      <c r="B57" s="143">
        <v>23</v>
      </c>
      <c r="C57" s="143">
        <v>3</v>
      </c>
      <c r="D57" s="143">
        <v>3</v>
      </c>
      <c r="E57" s="143">
        <v>6</v>
      </c>
      <c r="F57" s="143">
        <v>5</v>
      </c>
      <c r="G57" s="183" t="s">
        <v>363</v>
      </c>
      <c r="H57" s="316" t="s">
        <v>363</v>
      </c>
      <c r="I57" s="64"/>
    </row>
    <row r="58" spans="1:9" ht="13.5" customHeight="1">
      <c r="A58" s="13" t="s">
        <v>113</v>
      </c>
      <c r="B58" s="148"/>
      <c r="C58" s="148"/>
      <c r="D58" s="148"/>
      <c r="E58" s="148"/>
      <c r="F58" s="148"/>
      <c r="G58" s="148"/>
      <c r="H58" s="165"/>
      <c r="I58" s="64"/>
    </row>
    <row r="59" spans="1:9" ht="13.5" customHeight="1">
      <c r="A59" s="82" t="s">
        <v>144</v>
      </c>
      <c r="B59" s="143">
        <v>272</v>
      </c>
      <c r="C59" s="143">
        <v>12</v>
      </c>
      <c r="D59" s="143">
        <v>61</v>
      </c>
      <c r="E59" s="143">
        <v>61</v>
      </c>
      <c r="F59" s="143">
        <v>76</v>
      </c>
      <c r="G59" s="143">
        <v>50</v>
      </c>
      <c r="H59" s="144">
        <v>11</v>
      </c>
      <c r="I59" s="64"/>
    </row>
    <row r="60" spans="1:9" ht="13.5" customHeight="1">
      <c r="A60" s="82" t="s">
        <v>146</v>
      </c>
      <c r="B60" s="143">
        <v>131</v>
      </c>
      <c r="C60" s="143">
        <v>5</v>
      </c>
      <c r="D60" s="143">
        <v>37</v>
      </c>
      <c r="E60" s="143">
        <v>24</v>
      </c>
      <c r="F60" s="143">
        <v>49</v>
      </c>
      <c r="G60" s="143">
        <v>11</v>
      </c>
      <c r="H60" s="144">
        <v>5</v>
      </c>
      <c r="I60" s="64"/>
    </row>
    <row r="61" spans="1:9" ht="13.5" customHeight="1">
      <c r="A61" s="194" t="s">
        <v>407</v>
      </c>
      <c r="B61" s="148"/>
      <c r="C61" s="148"/>
      <c r="D61" s="148"/>
      <c r="E61" s="148"/>
      <c r="F61" s="148"/>
      <c r="G61" s="148"/>
      <c r="H61" s="165"/>
      <c r="I61" s="64"/>
    </row>
    <row r="62" spans="1:9" ht="13.5" customHeight="1">
      <c r="A62" s="82" t="s">
        <v>144</v>
      </c>
      <c r="B62" s="143">
        <v>263</v>
      </c>
      <c r="C62" s="143">
        <v>12</v>
      </c>
      <c r="D62" s="143">
        <v>58</v>
      </c>
      <c r="E62" s="143">
        <v>60</v>
      </c>
      <c r="F62" s="143">
        <v>75</v>
      </c>
      <c r="G62" s="143">
        <v>46</v>
      </c>
      <c r="H62" s="144">
        <v>11</v>
      </c>
      <c r="I62" s="64"/>
    </row>
    <row r="63" spans="1:9" ht="13.5" customHeight="1">
      <c r="A63" s="82" t="s">
        <v>147</v>
      </c>
      <c r="B63" s="143">
        <v>93</v>
      </c>
      <c r="C63" s="143">
        <v>4</v>
      </c>
      <c r="D63" s="143">
        <v>33</v>
      </c>
      <c r="E63" s="143">
        <v>16</v>
      </c>
      <c r="F63" s="143">
        <v>36</v>
      </c>
      <c r="G63" s="183" t="s">
        <v>363</v>
      </c>
      <c r="H63" s="316" t="s">
        <v>363</v>
      </c>
      <c r="I63" s="64"/>
    </row>
    <row r="64" spans="1:9" ht="15.75" customHeight="1">
      <c r="A64" s="13" t="s">
        <v>114</v>
      </c>
      <c r="B64" s="148"/>
      <c r="C64" s="148"/>
      <c r="D64" s="148"/>
      <c r="E64" s="148"/>
      <c r="F64" s="148"/>
      <c r="G64" s="148"/>
      <c r="H64" s="165"/>
      <c r="I64" s="64"/>
    </row>
    <row r="65" spans="1:9" ht="15.75" customHeight="1">
      <c r="A65" s="82" t="s">
        <v>142</v>
      </c>
      <c r="B65" s="143">
        <v>371</v>
      </c>
      <c r="C65" s="143">
        <v>13</v>
      </c>
      <c r="D65" s="143">
        <v>83</v>
      </c>
      <c r="E65" s="143">
        <v>124</v>
      </c>
      <c r="F65" s="143">
        <v>94</v>
      </c>
      <c r="G65" s="143">
        <v>37</v>
      </c>
      <c r="H65" s="144">
        <v>20</v>
      </c>
      <c r="I65" s="64"/>
    </row>
    <row r="66" spans="1:9" ht="15.75" customHeight="1">
      <c r="A66" s="82" t="s">
        <v>148</v>
      </c>
      <c r="B66" s="143">
        <v>136</v>
      </c>
      <c r="C66" s="183" t="s">
        <v>363</v>
      </c>
      <c r="D66" s="143">
        <v>44</v>
      </c>
      <c r="E66" s="143">
        <v>27</v>
      </c>
      <c r="F66" s="143">
        <v>42</v>
      </c>
      <c r="G66" s="143">
        <v>16</v>
      </c>
      <c r="H66" s="316" t="s">
        <v>363</v>
      </c>
      <c r="I66" s="64"/>
    </row>
    <row r="67" spans="1:9">
      <c r="A67" s="82" t="s">
        <v>149</v>
      </c>
      <c r="B67" s="143">
        <v>173</v>
      </c>
      <c r="C67" s="183" t="s">
        <v>363</v>
      </c>
      <c r="D67" s="143">
        <v>56</v>
      </c>
      <c r="E67" s="143">
        <v>42</v>
      </c>
      <c r="F67" s="143">
        <v>31</v>
      </c>
      <c r="G67" s="143">
        <v>30</v>
      </c>
      <c r="H67" s="316" t="s">
        <v>363</v>
      </c>
      <c r="I67" s="64"/>
    </row>
    <row r="68" spans="1:9" ht="12.75" customHeight="1">
      <c r="A68" s="95" t="s">
        <v>5</v>
      </c>
      <c r="B68" s="148">
        <v>1774</v>
      </c>
      <c r="C68" s="148">
        <v>63</v>
      </c>
      <c r="D68" s="148">
        <v>378</v>
      </c>
      <c r="E68" s="148">
        <v>425</v>
      </c>
      <c r="F68" s="148">
        <v>469</v>
      </c>
      <c r="G68" s="148">
        <v>322</v>
      </c>
      <c r="H68" s="165">
        <v>117</v>
      </c>
      <c r="I68" s="64"/>
    </row>
    <row r="69" spans="1:9" ht="12.75" customHeight="1">
      <c r="A69" s="13" t="s">
        <v>113</v>
      </c>
      <c r="B69" s="148"/>
      <c r="C69" s="148"/>
      <c r="D69" s="148"/>
      <c r="E69" s="148"/>
      <c r="F69" s="148"/>
      <c r="G69" s="148"/>
      <c r="H69" s="165"/>
      <c r="I69" s="64"/>
    </row>
    <row r="70" spans="1:9" ht="12.75" customHeight="1">
      <c r="A70" s="82" t="s">
        <v>150</v>
      </c>
      <c r="B70" s="143">
        <v>247</v>
      </c>
      <c r="C70" s="143">
        <v>9</v>
      </c>
      <c r="D70" s="143">
        <v>50</v>
      </c>
      <c r="E70" s="143">
        <v>57</v>
      </c>
      <c r="F70" s="143">
        <v>66</v>
      </c>
      <c r="G70" s="143">
        <v>56</v>
      </c>
      <c r="H70" s="144">
        <v>10</v>
      </c>
      <c r="I70" s="64"/>
    </row>
    <row r="71" spans="1:9" ht="12.75" customHeight="1">
      <c r="A71" s="82" t="s">
        <v>151</v>
      </c>
      <c r="B71" s="143">
        <v>351</v>
      </c>
      <c r="C71" s="143">
        <v>7</v>
      </c>
      <c r="D71" s="143">
        <v>65</v>
      </c>
      <c r="E71" s="143">
        <v>111</v>
      </c>
      <c r="F71" s="143">
        <v>69</v>
      </c>
      <c r="G71" s="143">
        <v>75</v>
      </c>
      <c r="H71" s="144">
        <v>24</v>
      </c>
      <c r="I71" s="64"/>
    </row>
    <row r="72" spans="1:9" ht="12.75" customHeight="1">
      <c r="A72" s="82" t="s">
        <v>152</v>
      </c>
      <c r="B72" s="143">
        <v>737</v>
      </c>
      <c r="C72" s="143">
        <v>27</v>
      </c>
      <c r="D72" s="143">
        <v>152</v>
      </c>
      <c r="E72" s="143">
        <v>171</v>
      </c>
      <c r="F72" s="143">
        <v>201</v>
      </c>
      <c r="G72" s="143">
        <v>126</v>
      </c>
      <c r="H72" s="144">
        <v>60</v>
      </c>
      <c r="I72" s="64"/>
    </row>
    <row r="73" spans="1:9" ht="12.75" customHeight="1">
      <c r="A73" s="82" t="s">
        <v>153</v>
      </c>
      <c r="B73" s="143">
        <v>256</v>
      </c>
      <c r="C73" s="143">
        <v>16</v>
      </c>
      <c r="D73" s="143">
        <v>68</v>
      </c>
      <c r="E73" s="143">
        <v>48</v>
      </c>
      <c r="F73" s="143">
        <v>88</v>
      </c>
      <c r="G73" s="143">
        <v>31</v>
      </c>
      <c r="H73" s="144">
        <v>5</v>
      </c>
      <c r="I73" s="64"/>
    </row>
    <row r="74" spans="1:9" ht="12.75" customHeight="1">
      <c r="A74" s="82" t="s">
        <v>154</v>
      </c>
      <c r="B74" s="143">
        <v>183</v>
      </c>
      <c r="C74" s="143">
        <v>5</v>
      </c>
      <c r="D74" s="143">
        <v>43</v>
      </c>
      <c r="E74" s="143">
        <v>38</v>
      </c>
      <c r="F74" s="143">
        <v>45</v>
      </c>
      <c r="G74" s="143">
        <v>34</v>
      </c>
      <c r="H74" s="144">
        <v>18</v>
      </c>
      <c r="I74" s="64"/>
    </row>
    <row r="75" spans="1:9" ht="12.75" customHeight="1">
      <c r="A75" s="194" t="s">
        <v>407</v>
      </c>
      <c r="B75" s="148"/>
      <c r="C75" s="148"/>
      <c r="D75" s="148"/>
      <c r="E75" s="148"/>
      <c r="F75" s="148"/>
      <c r="G75" s="148"/>
      <c r="H75" s="165"/>
      <c r="I75" s="64"/>
    </row>
    <row r="76" spans="1:9" ht="12.75" customHeight="1">
      <c r="A76" s="82" t="s">
        <v>150</v>
      </c>
      <c r="B76" s="143">
        <v>238</v>
      </c>
      <c r="C76" s="143">
        <v>9</v>
      </c>
      <c r="D76" s="143">
        <v>48</v>
      </c>
      <c r="E76" s="143">
        <v>52</v>
      </c>
      <c r="F76" s="143">
        <v>64</v>
      </c>
      <c r="G76" s="143">
        <v>56</v>
      </c>
      <c r="H76" s="144">
        <v>10</v>
      </c>
      <c r="I76" s="64"/>
    </row>
    <row r="77" spans="1:9" ht="12.75" customHeight="1">
      <c r="A77" s="82" t="s">
        <v>151</v>
      </c>
      <c r="B77" s="143">
        <v>332</v>
      </c>
      <c r="C77" s="143">
        <v>7</v>
      </c>
      <c r="D77" s="143">
        <v>62</v>
      </c>
      <c r="E77" s="143">
        <v>109</v>
      </c>
      <c r="F77" s="143">
        <v>62</v>
      </c>
      <c r="G77" s="143">
        <v>69</v>
      </c>
      <c r="H77" s="144">
        <v>23</v>
      </c>
      <c r="I77" s="64"/>
    </row>
    <row r="78" spans="1:9" ht="12.75" customHeight="1">
      <c r="A78" s="82" t="s">
        <v>152</v>
      </c>
      <c r="B78" s="143">
        <v>686</v>
      </c>
      <c r="C78" s="143">
        <v>24</v>
      </c>
      <c r="D78" s="143">
        <v>144</v>
      </c>
      <c r="E78" s="143">
        <v>164</v>
      </c>
      <c r="F78" s="143">
        <v>182</v>
      </c>
      <c r="G78" s="143">
        <v>115</v>
      </c>
      <c r="H78" s="144">
        <v>57</v>
      </c>
      <c r="I78" s="64"/>
    </row>
    <row r="79" spans="1:9" ht="12.75" customHeight="1">
      <c r="A79" s="82" t="s">
        <v>153</v>
      </c>
      <c r="B79" s="143">
        <v>223</v>
      </c>
      <c r="C79" s="143">
        <v>9</v>
      </c>
      <c r="D79" s="143">
        <v>63</v>
      </c>
      <c r="E79" s="143">
        <v>41</v>
      </c>
      <c r="F79" s="143">
        <v>78</v>
      </c>
      <c r="G79" s="143">
        <v>27</v>
      </c>
      <c r="H79" s="144">
        <v>5</v>
      </c>
      <c r="I79" s="64"/>
    </row>
    <row r="80" spans="1:9" ht="12.75" customHeight="1">
      <c r="A80" s="82" t="s">
        <v>155</v>
      </c>
      <c r="B80" s="143">
        <v>174</v>
      </c>
      <c r="C80" s="143">
        <v>5</v>
      </c>
      <c r="D80" s="143">
        <v>41</v>
      </c>
      <c r="E80" s="143">
        <v>38</v>
      </c>
      <c r="F80" s="143">
        <v>44</v>
      </c>
      <c r="G80" s="143">
        <v>29</v>
      </c>
      <c r="H80" s="144">
        <v>17</v>
      </c>
      <c r="I80" s="64"/>
    </row>
    <row r="81" spans="1:9" ht="12.75" customHeight="1">
      <c r="A81" s="96" t="s">
        <v>6</v>
      </c>
      <c r="B81" s="148">
        <v>1194</v>
      </c>
      <c r="C81" s="148">
        <v>35</v>
      </c>
      <c r="D81" s="148">
        <v>287</v>
      </c>
      <c r="E81" s="148">
        <v>293</v>
      </c>
      <c r="F81" s="148">
        <v>335</v>
      </c>
      <c r="G81" s="148">
        <v>147</v>
      </c>
      <c r="H81" s="165">
        <v>97</v>
      </c>
      <c r="I81" s="64"/>
    </row>
    <row r="82" spans="1:9" ht="12.75" customHeight="1">
      <c r="A82" s="17" t="s">
        <v>112</v>
      </c>
      <c r="B82" s="148"/>
      <c r="C82" s="148"/>
      <c r="D82" s="148"/>
      <c r="E82" s="148"/>
      <c r="F82" s="148"/>
      <c r="G82" s="148"/>
      <c r="H82" s="165"/>
      <c r="I82" s="64"/>
    </row>
    <row r="83" spans="1:9" ht="12.75" customHeight="1">
      <c r="A83" s="82" t="s">
        <v>156</v>
      </c>
      <c r="B83" s="143">
        <v>9</v>
      </c>
      <c r="C83" s="143" t="s">
        <v>362</v>
      </c>
      <c r="D83" s="143">
        <v>4</v>
      </c>
      <c r="E83" s="183" t="s">
        <v>363</v>
      </c>
      <c r="F83" s="183" t="s">
        <v>363</v>
      </c>
      <c r="G83" s="143" t="s">
        <v>362</v>
      </c>
      <c r="H83" s="144" t="s">
        <v>362</v>
      </c>
      <c r="I83" s="64"/>
    </row>
    <row r="84" spans="1:9" ht="12.75" customHeight="1">
      <c r="A84" s="82" t="s">
        <v>157</v>
      </c>
      <c r="B84" s="143">
        <v>29</v>
      </c>
      <c r="C84" s="143">
        <v>3</v>
      </c>
      <c r="D84" s="143">
        <v>10</v>
      </c>
      <c r="E84" s="183" t="s">
        <v>363</v>
      </c>
      <c r="F84" s="183" t="s">
        <v>363</v>
      </c>
      <c r="G84" s="143">
        <v>4</v>
      </c>
      <c r="H84" s="316" t="s">
        <v>363</v>
      </c>
      <c r="I84" s="64"/>
    </row>
    <row r="85" spans="1:9" ht="12.75" customHeight="1">
      <c r="A85" s="13" t="s">
        <v>113</v>
      </c>
      <c r="B85" s="148"/>
      <c r="C85" s="148"/>
      <c r="D85" s="148"/>
      <c r="E85" s="148"/>
      <c r="F85" s="148"/>
      <c r="G85" s="148"/>
      <c r="H85" s="165"/>
      <c r="I85" s="64"/>
    </row>
    <row r="86" spans="1:9" ht="12.75" customHeight="1">
      <c r="A86" s="82" t="s">
        <v>158</v>
      </c>
      <c r="B86" s="143">
        <v>182</v>
      </c>
      <c r="C86" s="183" t="s">
        <v>363</v>
      </c>
      <c r="D86" s="143">
        <v>28</v>
      </c>
      <c r="E86" s="183" t="s">
        <v>363</v>
      </c>
      <c r="F86" s="143">
        <v>70</v>
      </c>
      <c r="G86" s="143">
        <v>24</v>
      </c>
      <c r="H86" s="144">
        <v>18</v>
      </c>
      <c r="I86" s="64"/>
    </row>
    <row r="87" spans="1:9" ht="12.75" customHeight="1">
      <c r="A87" s="82" t="s">
        <v>159</v>
      </c>
      <c r="B87" s="143">
        <v>182</v>
      </c>
      <c r="C87" s="143">
        <v>7</v>
      </c>
      <c r="D87" s="143">
        <v>36</v>
      </c>
      <c r="E87" s="143">
        <v>46</v>
      </c>
      <c r="F87" s="143">
        <v>55</v>
      </c>
      <c r="G87" s="143">
        <v>24</v>
      </c>
      <c r="H87" s="144">
        <v>14</v>
      </c>
      <c r="I87" s="64"/>
    </row>
    <row r="88" spans="1:9" ht="12.75" customHeight="1">
      <c r="A88" s="82" t="s">
        <v>160</v>
      </c>
      <c r="B88" s="143">
        <v>72</v>
      </c>
      <c r="C88" s="143">
        <v>7</v>
      </c>
      <c r="D88" s="143">
        <v>28</v>
      </c>
      <c r="E88" s="143">
        <v>14</v>
      </c>
      <c r="F88" s="143">
        <v>14</v>
      </c>
      <c r="G88" s="143">
        <v>6</v>
      </c>
      <c r="H88" s="144">
        <v>3</v>
      </c>
      <c r="I88" s="64"/>
    </row>
    <row r="89" spans="1:9" ht="12.75" customHeight="1">
      <c r="A89" s="194" t="s">
        <v>407</v>
      </c>
      <c r="B89" s="148"/>
      <c r="C89" s="148"/>
      <c r="D89" s="148"/>
      <c r="E89" s="148"/>
      <c r="F89" s="148"/>
      <c r="G89" s="148"/>
      <c r="H89" s="165"/>
      <c r="I89" s="64"/>
    </row>
    <row r="90" spans="1:9" ht="12.75" customHeight="1">
      <c r="A90" s="82" t="s">
        <v>161</v>
      </c>
      <c r="B90" s="143">
        <v>159</v>
      </c>
      <c r="C90" s="183" t="s">
        <v>363</v>
      </c>
      <c r="D90" s="143">
        <v>24</v>
      </c>
      <c r="E90" s="183" t="s">
        <v>363</v>
      </c>
      <c r="F90" s="143">
        <v>63</v>
      </c>
      <c r="G90" s="143">
        <v>21</v>
      </c>
      <c r="H90" s="144">
        <v>18</v>
      </c>
      <c r="I90" s="64"/>
    </row>
    <row r="91" spans="1:9" ht="12.75" customHeight="1">
      <c r="A91" s="82" t="s">
        <v>159</v>
      </c>
      <c r="B91" s="143">
        <v>161</v>
      </c>
      <c r="C91" s="143">
        <v>4</v>
      </c>
      <c r="D91" s="143">
        <v>35</v>
      </c>
      <c r="E91" s="143">
        <v>41</v>
      </c>
      <c r="F91" s="143">
        <v>50</v>
      </c>
      <c r="G91" s="143">
        <v>20</v>
      </c>
      <c r="H91" s="144">
        <v>11</v>
      </c>
      <c r="I91" s="64"/>
    </row>
    <row r="92" spans="1:9" ht="12.75" customHeight="1">
      <c r="A92" s="82" t="s">
        <v>162</v>
      </c>
      <c r="B92" s="143">
        <v>70</v>
      </c>
      <c r="C92" s="183" t="s">
        <v>363</v>
      </c>
      <c r="D92" s="143">
        <v>28</v>
      </c>
      <c r="E92" s="143">
        <v>14</v>
      </c>
      <c r="F92" s="143">
        <v>14</v>
      </c>
      <c r="G92" s="143">
        <v>5</v>
      </c>
      <c r="H92" s="316" t="s">
        <v>363</v>
      </c>
      <c r="I92" s="64"/>
    </row>
    <row r="93" spans="1:9" ht="12.75" customHeight="1">
      <c r="A93" s="13" t="s">
        <v>114</v>
      </c>
      <c r="B93" s="148"/>
      <c r="C93" s="148"/>
      <c r="D93" s="148"/>
      <c r="E93" s="148"/>
      <c r="F93" s="148"/>
      <c r="G93" s="148"/>
      <c r="H93" s="165"/>
      <c r="I93" s="64"/>
    </row>
    <row r="94" spans="1:9" ht="12.75" customHeight="1">
      <c r="A94" s="82" t="s">
        <v>163</v>
      </c>
      <c r="B94" s="143">
        <v>334</v>
      </c>
      <c r="C94" s="143">
        <v>5</v>
      </c>
      <c r="D94" s="143">
        <v>75</v>
      </c>
      <c r="E94" s="143">
        <v>80</v>
      </c>
      <c r="F94" s="143">
        <v>89</v>
      </c>
      <c r="G94" s="143">
        <v>52</v>
      </c>
      <c r="H94" s="144">
        <v>33</v>
      </c>
      <c r="I94" s="64"/>
    </row>
    <row r="95" spans="1:9" ht="12.75" customHeight="1">
      <c r="A95" s="82" t="s">
        <v>157</v>
      </c>
      <c r="B95" s="143">
        <v>386</v>
      </c>
      <c r="C95" s="143">
        <v>11</v>
      </c>
      <c r="D95" s="143">
        <v>106</v>
      </c>
      <c r="E95" s="143">
        <v>106</v>
      </c>
      <c r="F95" s="143">
        <v>100</v>
      </c>
      <c r="G95" s="143">
        <v>37</v>
      </c>
      <c r="H95" s="144">
        <v>26</v>
      </c>
      <c r="I95" s="64"/>
    </row>
    <row r="96" spans="1:9" ht="12.75" customHeight="1">
      <c r="A96" s="96" t="s">
        <v>7</v>
      </c>
      <c r="B96" s="148">
        <v>1913</v>
      </c>
      <c r="C96" s="148">
        <v>11</v>
      </c>
      <c r="D96" s="148">
        <v>329</v>
      </c>
      <c r="E96" s="148">
        <v>650</v>
      </c>
      <c r="F96" s="148">
        <v>477</v>
      </c>
      <c r="G96" s="148">
        <v>310</v>
      </c>
      <c r="H96" s="165">
        <v>135</v>
      </c>
      <c r="I96" s="64"/>
    </row>
    <row r="97" spans="1:9" ht="12.75" customHeight="1">
      <c r="A97" s="17" t="s">
        <v>112</v>
      </c>
      <c r="B97" s="148"/>
      <c r="C97" s="148"/>
      <c r="D97" s="148"/>
      <c r="E97" s="148"/>
      <c r="F97" s="148"/>
      <c r="G97" s="148"/>
      <c r="H97" s="165"/>
      <c r="I97" s="64"/>
    </row>
    <row r="98" spans="1:9" ht="12.75" customHeight="1">
      <c r="A98" s="82" t="s">
        <v>165</v>
      </c>
      <c r="B98" s="143">
        <v>29</v>
      </c>
      <c r="C98" s="143" t="s">
        <v>362</v>
      </c>
      <c r="D98" s="183" t="s">
        <v>363</v>
      </c>
      <c r="E98" s="143">
        <v>8</v>
      </c>
      <c r="F98" s="143">
        <v>6</v>
      </c>
      <c r="G98" s="143">
        <v>9</v>
      </c>
      <c r="H98" s="316" t="s">
        <v>363</v>
      </c>
      <c r="I98" s="64"/>
    </row>
    <row r="99" spans="1:9" ht="12.75" customHeight="1">
      <c r="A99" s="82" t="s">
        <v>166</v>
      </c>
      <c r="B99" s="143">
        <v>42</v>
      </c>
      <c r="C99" s="183" t="s">
        <v>363</v>
      </c>
      <c r="D99" s="183" t="s">
        <v>363</v>
      </c>
      <c r="E99" s="143">
        <v>12</v>
      </c>
      <c r="F99" s="143">
        <v>11</v>
      </c>
      <c r="G99" s="143">
        <v>8</v>
      </c>
      <c r="H99" s="144">
        <v>6</v>
      </c>
      <c r="I99" s="64"/>
    </row>
    <row r="100" spans="1:9" ht="12.75" customHeight="1">
      <c r="A100" s="13" t="s">
        <v>113</v>
      </c>
      <c r="B100" s="148"/>
      <c r="C100" s="148"/>
      <c r="D100" s="148"/>
      <c r="E100" s="148"/>
      <c r="F100" s="148"/>
      <c r="G100" s="148"/>
      <c r="H100" s="165"/>
      <c r="I100" s="64"/>
    </row>
    <row r="101" spans="1:9" ht="12.75" customHeight="1">
      <c r="A101" s="82" t="s">
        <v>167</v>
      </c>
      <c r="B101" s="143">
        <v>406</v>
      </c>
      <c r="C101" s="183" t="s">
        <v>363</v>
      </c>
      <c r="D101" s="143">
        <v>74</v>
      </c>
      <c r="E101" s="143">
        <v>154</v>
      </c>
      <c r="F101" s="143">
        <v>89</v>
      </c>
      <c r="G101" s="143">
        <v>70</v>
      </c>
      <c r="H101" s="316" t="s">
        <v>363</v>
      </c>
      <c r="I101" s="64"/>
    </row>
    <row r="102" spans="1:9" ht="12.75" customHeight="1">
      <c r="A102" s="194" t="s">
        <v>407</v>
      </c>
      <c r="B102" s="148"/>
      <c r="C102" s="148"/>
      <c r="D102" s="148"/>
      <c r="E102" s="148"/>
      <c r="F102" s="148"/>
      <c r="G102" s="148"/>
      <c r="H102" s="165"/>
      <c r="I102" s="64"/>
    </row>
    <row r="103" spans="1:9" ht="12.75" customHeight="1">
      <c r="A103" s="82" t="s">
        <v>167</v>
      </c>
      <c r="B103" s="143">
        <v>404</v>
      </c>
      <c r="C103" s="183" t="s">
        <v>363</v>
      </c>
      <c r="D103" s="143">
        <v>74</v>
      </c>
      <c r="E103" s="143">
        <v>154</v>
      </c>
      <c r="F103" s="143">
        <v>87</v>
      </c>
      <c r="G103" s="143">
        <v>70</v>
      </c>
      <c r="H103" s="316" t="s">
        <v>363</v>
      </c>
      <c r="I103" s="64"/>
    </row>
    <row r="104" spans="1:9" ht="12.75" customHeight="1">
      <c r="A104" s="13" t="s">
        <v>114</v>
      </c>
      <c r="B104" s="148"/>
      <c r="C104" s="148"/>
      <c r="D104" s="148"/>
      <c r="E104" s="148"/>
      <c r="F104" s="148"/>
      <c r="G104" s="148"/>
      <c r="H104" s="165"/>
      <c r="I104" s="64"/>
    </row>
    <row r="105" spans="1:9" ht="12.75" customHeight="1">
      <c r="A105" s="82" t="s">
        <v>168</v>
      </c>
      <c r="B105" s="143">
        <v>355</v>
      </c>
      <c r="C105" s="143" t="s">
        <v>362</v>
      </c>
      <c r="D105" s="143">
        <v>45</v>
      </c>
      <c r="E105" s="143">
        <v>131</v>
      </c>
      <c r="F105" s="143">
        <v>110</v>
      </c>
      <c r="G105" s="143">
        <v>42</v>
      </c>
      <c r="H105" s="144">
        <v>27</v>
      </c>
      <c r="I105" s="64"/>
    </row>
    <row r="106" spans="1:9" ht="12.75" customHeight="1">
      <c r="A106" s="82" t="s">
        <v>169</v>
      </c>
      <c r="B106" s="143">
        <v>617</v>
      </c>
      <c r="C106" s="143">
        <v>6</v>
      </c>
      <c r="D106" s="143">
        <v>127</v>
      </c>
      <c r="E106" s="143">
        <v>203</v>
      </c>
      <c r="F106" s="143">
        <v>129</v>
      </c>
      <c r="G106" s="143">
        <v>111</v>
      </c>
      <c r="H106" s="144">
        <v>41</v>
      </c>
      <c r="I106" s="64"/>
    </row>
    <row r="107" spans="1:9" ht="12.75" customHeight="1">
      <c r="A107" s="82" t="s">
        <v>170</v>
      </c>
      <c r="B107" s="143">
        <v>463</v>
      </c>
      <c r="C107" s="183" t="s">
        <v>363</v>
      </c>
      <c r="D107" s="143">
        <v>77</v>
      </c>
      <c r="E107" s="143">
        <v>142</v>
      </c>
      <c r="F107" s="143">
        <v>132</v>
      </c>
      <c r="G107" s="143">
        <v>70</v>
      </c>
      <c r="H107" s="316" t="s">
        <v>363</v>
      </c>
      <c r="I107" s="64"/>
    </row>
    <row r="108" spans="1:9" ht="12.75" customHeight="1">
      <c r="A108" s="71" t="s">
        <v>401</v>
      </c>
      <c r="B108" s="143"/>
      <c r="C108" s="143"/>
      <c r="D108" s="143"/>
      <c r="E108" s="143"/>
      <c r="F108" s="143"/>
      <c r="G108" s="143"/>
      <c r="H108" s="262"/>
      <c r="I108" s="330"/>
    </row>
    <row r="109" spans="1:9" ht="12.75" customHeight="1">
      <c r="A109" s="196" t="s">
        <v>123</v>
      </c>
      <c r="B109" s="143">
        <v>185</v>
      </c>
      <c r="C109" s="143">
        <v>20</v>
      </c>
      <c r="D109" s="143">
        <v>32</v>
      </c>
      <c r="E109" s="143">
        <v>40</v>
      </c>
      <c r="F109" s="143">
        <v>53</v>
      </c>
      <c r="G109" s="143">
        <v>32</v>
      </c>
      <c r="H109" s="144">
        <v>8</v>
      </c>
      <c r="I109" s="330"/>
    </row>
    <row r="110" spans="1:9" ht="12.75" customHeight="1">
      <c r="A110" s="79"/>
      <c r="B110" s="143"/>
      <c r="C110" s="143"/>
      <c r="D110" s="143"/>
      <c r="E110" s="143"/>
      <c r="F110" s="143"/>
      <c r="G110" s="143"/>
      <c r="H110" s="144"/>
      <c r="I110" s="330"/>
    </row>
    <row r="111" spans="1:9">
      <c r="A111" s="372" t="s">
        <v>522</v>
      </c>
      <c r="B111" s="372"/>
      <c r="C111" s="372"/>
      <c r="D111" s="372"/>
      <c r="E111" s="372"/>
      <c r="F111" s="372"/>
      <c r="G111" s="372"/>
      <c r="H111" s="372"/>
      <c r="I111" s="7"/>
    </row>
    <row r="112" spans="1:9" ht="12.75" customHeight="1">
      <c r="A112" s="95" t="s">
        <v>0</v>
      </c>
      <c r="B112" s="148">
        <v>2474</v>
      </c>
      <c r="C112" s="148">
        <v>51</v>
      </c>
      <c r="D112" s="148">
        <v>671</v>
      </c>
      <c r="E112" s="148">
        <v>610</v>
      </c>
      <c r="F112" s="148">
        <v>668</v>
      </c>
      <c r="G112" s="148">
        <v>353</v>
      </c>
      <c r="H112" s="165">
        <v>120</v>
      </c>
      <c r="I112" s="64"/>
    </row>
    <row r="113" spans="1:9" ht="12.75" customHeight="1">
      <c r="A113" s="17" t="s">
        <v>112</v>
      </c>
      <c r="B113" s="148"/>
      <c r="C113" s="148"/>
      <c r="D113" s="148"/>
      <c r="E113" s="148"/>
      <c r="F113" s="148"/>
      <c r="G113" s="148"/>
      <c r="H113" s="165"/>
      <c r="I113" s="64"/>
    </row>
    <row r="114" spans="1:9" ht="12.75" customHeight="1">
      <c r="A114" s="82" t="s">
        <v>118</v>
      </c>
      <c r="B114" s="143">
        <v>72</v>
      </c>
      <c r="C114" s="183" t="s">
        <v>363</v>
      </c>
      <c r="D114" s="143">
        <v>15</v>
      </c>
      <c r="E114" s="143">
        <v>13</v>
      </c>
      <c r="F114" s="143">
        <v>21</v>
      </c>
      <c r="G114" s="143">
        <v>13</v>
      </c>
      <c r="H114" s="316" t="s">
        <v>363</v>
      </c>
      <c r="I114" s="64"/>
    </row>
    <row r="115" spans="1:9" ht="12.75" customHeight="1">
      <c r="A115" s="13" t="s">
        <v>113</v>
      </c>
      <c r="B115" s="148"/>
      <c r="C115" s="148"/>
      <c r="D115" s="148"/>
      <c r="E115" s="148"/>
      <c r="F115" s="148"/>
      <c r="G115" s="148"/>
      <c r="H115" s="165"/>
      <c r="I115" s="64"/>
    </row>
    <row r="116" spans="1:9" ht="11.25" customHeight="1">
      <c r="A116" s="82" t="s">
        <v>117</v>
      </c>
      <c r="B116" s="143">
        <v>851</v>
      </c>
      <c r="C116" s="143">
        <v>14</v>
      </c>
      <c r="D116" s="143">
        <v>258</v>
      </c>
      <c r="E116" s="143">
        <v>200</v>
      </c>
      <c r="F116" s="143">
        <v>205</v>
      </c>
      <c r="G116" s="143">
        <v>142</v>
      </c>
      <c r="H116" s="144">
        <v>32</v>
      </c>
      <c r="I116" s="64"/>
    </row>
    <row r="117" spans="1:9" ht="11.25" customHeight="1">
      <c r="A117" s="194" t="s">
        <v>407</v>
      </c>
      <c r="B117" s="148"/>
      <c r="C117" s="148"/>
      <c r="D117" s="148"/>
      <c r="E117" s="148"/>
      <c r="F117" s="148"/>
      <c r="G117" s="148"/>
      <c r="H117" s="165"/>
      <c r="I117" s="64"/>
    </row>
    <row r="118" spans="1:9" ht="11.25" customHeight="1">
      <c r="A118" s="82" t="s">
        <v>116</v>
      </c>
      <c r="B118" s="143">
        <v>703</v>
      </c>
      <c r="C118" s="143">
        <v>12</v>
      </c>
      <c r="D118" s="143">
        <v>177</v>
      </c>
      <c r="E118" s="143">
        <v>180</v>
      </c>
      <c r="F118" s="143">
        <v>179</v>
      </c>
      <c r="G118" s="143">
        <v>126</v>
      </c>
      <c r="H118" s="144">
        <v>29</v>
      </c>
      <c r="I118" s="64"/>
    </row>
    <row r="119" spans="1:9" ht="11.25" customHeight="1">
      <c r="A119" s="13" t="s">
        <v>114</v>
      </c>
      <c r="B119" s="148"/>
      <c r="C119" s="148"/>
      <c r="D119" s="148"/>
      <c r="E119" s="148"/>
      <c r="F119" s="148"/>
      <c r="G119" s="148"/>
      <c r="H119" s="165"/>
      <c r="I119" s="64"/>
    </row>
    <row r="120" spans="1:9" ht="11.25" customHeight="1">
      <c r="A120" s="82" t="s">
        <v>119</v>
      </c>
      <c r="B120" s="143">
        <v>732</v>
      </c>
      <c r="C120" s="143">
        <v>11</v>
      </c>
      <c r="D120" s="143">
        <v>183</v>
      </c>
      <c r="E120" s="143">
        <v>184</v>
      </c>
      <c r="F120" s="143">
        <v>216</v>
      </c>
      <c r="G120" s="143">
        <v>91</v>
      </c>
      <c r="H120" s="144">
        <v>46</v>
      </c>
      <c r="I120" s="64"/>
    </row>
    <row r="121" spans="1:9" ht="11.25" customHeight="1">
      <c r="A121" s="82" t="s">
        <v>120</v>
      </c>
      <c r="B121" s="143">
        <v>296</v>
      </c>
      <c r="C121" s="143">
        <v>17</v>
      </c>
      <c r="D121" s="143">
        <v>98</v>
      </c>
      <c r="E121" s="143">
        <v>76</v>
      </c>
      <c r="F121" s="143">
        <v>72</v>
      </c>
      <c r="G121" s="143">
        <v>27</v>
      </c>
      <c r="H121" s="144">
        <v>6</v>
      </c>
      <c r="I121" s="64"/>
    </row>
    <row r="122" spans="1:9" ht="11.25" customHeight="1">
      <c r="A122" s="82" t="s">
        <v>121</v>
      </c>
      <c r="B122" s="143">
        <v>126</v>
      </c>
      <c r="C122" s="183" t="s">
        <v>363</v>
      </c>
      <c r="D122" s="143">
        <v>35</v>
      </c>
      <c r="E122" s="143">
        <v>40</v>
      </c>
      <c r="F122" s="143">
        <v>35</v>
      </c>
      <c r="G122" s="143">
        <v>12</v>
      </c>
      <c r="H122" s="316" t="s">
        <v>363</v>
      </c>
      <c r="I122" s="64"/>
    </row>
    <row r="123" spans="1:9" ht="11.25" customHeight="1">
      <c r="A123" s="82" t="s">
        <v>122</v>
      </c>
      <c r="B123" s="143">
        <v>397</v>
      </c>
      <c r="C123" s="143">
        <v>3</v>
      </c>
      <c r="D123" s="143">
        <v>82</v>
      </c>
      <c r="E123" s="143">
        <v>97</v>
      </c>
      <c r="F123" s="143">
        <v>119</v>
      </c>
      <c r="G123" s="143">
        <v>68</v>
      </c>
      <c r="H123" s="144">
        <v>28</v>
      </c>
      <c r="I123" s="64"/>
    </row>
    <row r="124" spans="1:9" ht="11.25" customHeight="1">
      <c r="A124" s="95" t="s">
        <v>1</v>
      </c>
      <c r="B124" s="148">
        <v>2243</v>
      </c>
      <c r="C124" s="148">
        <v>47</v>
      </c>
      <c r="D124" s="148">
        <v>453</v>
      </c>
      <c r="E124" s="148">
        <v>798</v>
      </c>
      <c r="F124" s="148">
        <v>501</v>
      </c>
      <c r="G124" s="148">
        <v>314</v>
      </c>
      <c r="H124" s="165">
        <v>130</v>
      </c>
      <c r="I124" s="64"/>
    </row>
    <row r="125" spans="1:9" ht="11.25" customHeight="1">
      <c r="A125" s="17" t="s">
        <v>112</v>
      </c>
      <c r="B125" s="148"/>
      <c r="C125" s="148"/>
      <c r="D125" s="148"/>
      <c r="E125" s="148"/>
      <c r="F125" s="148"/>
      <c r="G125" s="148"/>
      <c r="H125" s="165"/>
      <c r="I125" s="64"/>
    </row>
    <row r="126" spans="1:9" ht="11.25" customHeight="1">
      <c r="A126" s="82" t="s">
        <v>124</v>
      </c>
      <c r="B126" s="143">
        <v>136</v>
      </c>
      <c r="C126" s="143">
        <v>8</v>
      </c>
      <c r="D126" s="143">
        <v>35</v>
      </c>
      <c r="E126" s="143">
        <v>30</v>
      </c>
      <c r="F126" s="143">
        <v>35</v>
      </c>
      <c r="G126" s="143">
        <v>19</v>
      </c>
      <c r="H126" s="144">
        <v>9</v>
      </c>
      <c r="I126" s="64"/>
    </row>
    <row r="127" spans="1:9" ht="11.25" customHeight="1">
      <c r="A127" s="13" t="s">
        <v>113</v>
      </c>
      <c r="B127" s="148"/>
      <c r="C127" s="148"/>
      <c r="D127" s="148"/>
      <c r="E127" s="148"/>
      <c r="F127" s="148"/>
      <c r="G127" s="148"/>
      <c r="H127" s="165"/>
      <c r="I127" s="64"/>
    </row>
    <row r="128" spans="1:9" ht="11.25" customHeight="1">
      <c r="A128" s="82" t="s">
        <v>125</v>
      </c>
      <c r="B128" s="143">
        <v>442</v>
      </c>
      <c r="C128" s="143">
        <v>22</v>
      </c>
      <c r="D128" s="143">
        <v>90</v>
      </c>
      <c r="E128" s="143">
        <v>169</v>
      </c>
      <c r="F128" s="143">
        <v>83</v>
      </c>
      <c r="G128" s="143">
        <v>54</v>
      </c>
      <c r="H128" s="144">
        <v>23</v>
      </c>
      <c r="I128" s="64"/>
    </row>
    <row r="129" spans="1:9" ht="11.25" customHeight="1">
      <c r="A129" s="194" t="s">
        <v>407</v>
      </c>
      <c r="B129" s="148"/>
      <c r="C129" s="148"/>
      <c r="D129" s="148"/>
      <c r="E129" s="148"/>
      <c r="F129" s="148"/>
      <c r="G129" s="148"/>
      <c r="H129" s="165"/>
      <c r="I129" s="64"/>
    </row>
    <row r="130" spans="1:9" ht="11.25" customHeight="1">
      <c r="A130" s="82" t="s">
        <v>125</v>
      </c>
      <c r="B130" s="143">
        <v>430</v>
      </c>
      <c r="C130" s="143">
        <v>22</v>
      </c>
      <c r="D130" s="143">
        <v>89</v>
      </c>
      <c r="E130" s="143">
        <v>165</v>
      </c>
      <c r="F130" s="143">
        <v>81</v>
      </c>
      <c r="G130" s="143">
        <v>53</v>
      </c>
      <c r="H130" s="144">
        <v>19</v>
      </c>
      <c r="I130" s="64"/>
    </row>
    <row r="131" spans="1:9" ht="11.25" customHeight="1">
      <c r="A131" s="13" t="s">
        <v>114</v>
      </c>
      <c r="B131" s="148"/>
      <c r="C131" s="148"/>
      <c r="D131" s="148"/>
      <c r="E131" s="148"/>
      <c r="F131" s="148"/>
      <c r="G131" s="148"/>
      <c r="H131" s="165"/>
      <c r="I131" s="64"/>
    </row>
    <row r="132" spans="1:9" ht="11.25" customHeight="1">
      <c r="A132" s="82" t="s">
        <v>126</v>
      </c>
      <c r="B132" s="143">
        <v>532</v>
      </c>
      <c r="C132" s="143">
        <v>14</v>
      </c>
      <c r="D132" s="143">
        <v>97</v>
      </c>
      <c r="E132" s="143">
        <v>217</v>
      </c>
      <c r="F132" s="143">
        <v>106</v>
      </c>
      <c r="G132" s="143">
        <v>76</v>
      </c>
      <c r="H132" s="144">
        <v>22</v>
      </c>
      <c r="I132" s="64"/>
    </row>
    <row r="133" spans="1:9">
      <c r="A133" s="82" t="s">
        <v>127</v>
      </c>
      <c r="B133" s="143">
        <v>407</v>
      </c>
      <c r="C133" s="183" t="s">
        <v>363</v>
      </c>
      <c r="D133" s="143">
        <v>101</v>
      </c>
      <c r="E133" s="143">
        <v>112</v>
      </c>
      <c r="F133" s="143">
        <v>120</v>
      </c>
      <c r="G133" s="143">
        <v>59</v>
      </c>
      <c r="H133" s="316" t="s">
        <v>363</v>
      </c>
      <c r="I133" s="64"/>
    </row>
    <row r="134" spans="1:9">
      <c r="A134" s="82" t="s">
        <v>128</v>
      </c>
      <c r="B134" s="143">
        <v>359</v>
      </c>
      <c r="C134" s="183" t="s">
        <v>363</v>
      </c>
      <c r="D134" s="143">
        <v>92</v>
      </c>
      <c r="E134" s="143">
        <v>121</v>
      </c>
      <c r="F134" s="143">
        <v>75</v>
      </c>
      <c r="G134" s="143">
        <v>50</v>
      </c>
      <c r="H134" s="316" t="s">
        <v>363</v>
      </c>
      <c r="I134" s="64"/>
    </row>
    <row r="135" spans="1:9">
      <c r="A135" s="82" t="s">
        <v>129</v>
      </c>
      <c r="B135" s="143">
        <v>367</v>
      </c>
      <c r="C135" s="143" t="s">
        <v>362</v>
      </c>
      <c r="D135" s="143">
        <v>37</v>
      </c>
      <c r="E135" s="143">
        <v>149</v>
      </c>
      <c r="F135" s="143">
        <v>82</v>
      </c>
      <c r="G135" s="143">
        <v>56</v>
      </c>
      <c r="H135" s="144">
        <v>43</v>
      </c>
      <c r="I135" s="64"/>
    </row>
    <row r="136" spans="1:9">
      <c r="A136" s="96" t="s">
        <v>2</v>
      </c>
      <c r="B136" s="148">
        <v>831</v>
      </c>
      <c r="C136" s="148">
        <v>28</v>
      </c>
      <c r="D136" s="148">
        <v>176</v>
      </c>
      <c r="E136" s="148">
        <v>256</v>
      </c>
      <c r="F136" s="148">
        <v>241</v>
      </c>
      <c r="G136" s="148">
        <v>105</v>
      </c>
      <c r="H136" s="165">
        <v>25</v>
      </c>
      <c r="I136" s="64"/>
    </row>
    <row r="137" spans="1:9">
      <c r="A137" s="17" t="s">
        <v>112</v>
      </c>
      <c r="B137" s="148"/>
      <c r="C137" s="148"/>
      <c r="D137" s="148"/>
      <c r="E137" s="148"/>
      <c r="F137" s="148"/>
      <c r="G137" s="148"/>
      <c r="H137" s="165"/>
      <c r="I137" s="64"/>
    </row>
    <row r="138" spans="1:9">
      <c r="A138" s="82" t="s">
        <v>130</v>
      </c>
      <c r="B138" s="143">
        <v>4</v>
      </c>
      <c r="C138" s="183" t="s">
        <v>363</v>
      </c>
      <c r="D138" s="143" t="s">
        <v>362</v>
      </c>
      <c r="E138" s="183" t="s">
        <v>363</v>
      </c>
      <c r="F138" s="143" t="s">
        <v>362</v>
      </c>
      <c r="G138" s="143" t="s">
        <v>362</v>
      </c>
      <c r="H138" s="144" t="s">
        <v>362</v>
      </c>
      <c r="I138" s="64"/>
    </row>
    <row r="139" spans="1:9">
      <c r="A139" s="82" t="s">
        <v>131</v>
      </c>
      <c r="B139" s="143">
        <v>25</v>
      </c>
      <c r="C139" s="143" t="s">
        <v>362</v>
      </c>
      <c r="D139" s="183" t="s">
        <v>363</v>
      </c>
      <c r="E139" s="183" t="s">
        <v>363</v>
      </c>
      <c r="F139" s="143">
        <v>7</v>
      </c>
      <c r="G139" s="183">
        <v>5</v>
      </c>
      <c r="H139" s="144">
        <v>4</v>
      </c>
      <c r="I139" s="64"/>
    </row>
    <row r="140" spans="1:9">
      <c r="A140" s="82" t="s">
        <v>132</v>
      </c>
      <c r="B140" s="143">
        <v>33</v>
      </c>
      <c r="C140" s="183" t="s">
        <v>363</v>
      </c>
      <c r="D140" s="143">
        <v>14</v>
      </c>
      <c r="E140" s="143">
        <v>12</v>
      </c>
      <c r="F140" s="143">
        <v>4</v>
      </c>
      <c r="G140" s="183" t="s">
        <v>363</v>
      </c>
      <c r="H140" s="144" t="s">
        <v>362</v>
      </c>
      <c r="I140" s="64"/>
    </row>
    <row r="141" spans="1:9">
      <c r="A141" s="82" t="s">
        <v>133</v>
      </c>
      <c r="B141" s="143">
        <v>9</v>
      </c>
      <c r="C141" s="183" t="s">
        <v>363</v>
      </c>
      <c r="D141" s="183" t="s">
        <v>363</v>
      </c>
      <c r="E141" s="143">
        <v>3</v>
      </c>
      <c r="F141" s="143">
        <v>3</v>
      </c>
      <c r="G141" s="143" t="s">
        <v>362</v>
      </c>
      <c r="H141" s="144" t="s">
        <v>362</v>
      </c>
      <c r="I141" s="64"/>
    </row>
    <row r="142" spans="1:9">
      <c r="A142" s="13" t="s">
        <v>114</v>
      </c>
      <c r="B142" s="148"/>
      <c r="C142" s="148"/>
      <c r="D142" s="148"/>
      <c r="E142" s="148"/>
      <c r="F142" s="148"/>
      <c r="G142" s="148"/>
      <c r="H142" s="165"/>
      <c r="I142" s="64"/>
    </row>
    <row r="143" spans="1:9">
      <c r="A143" s="82" t="s">
        <v>134</v>
      </c>
      <c r="B143" s="143">
        <v>104</v>
      </c>
      <c r="C143" s="143">
        <v>4</v>
      </c>
      <c r="D143" s="143">
        <v>23</v>
      </c>
      <c r="E143" s="143">
        <v>21</v>
      </c>
      <c r="F143" s="143">
        <v>38</v>
      </c>
      <c r="G143" s="143">
        <v>14</v>
      </c>
      <c r="H143" s="144">
        <v>4</v>
      </c>
      <c r="I143" s="64"/>
    </row>
    <row r="144" spans="1:9">
      <c r="A144" s="82" t="s">
        <v>135</v>
      </c>
      <c r="B144" s="143">
        <v>225</v>
      </c>
      <c r="C144" s="143">
        <v>8</v>
      </c>
      <c r="D144" s="143">
        <v>56</v>
      </c>
      <c r="E144" s="143">
        <v>78</v>
      </c>
      <c r="F144" s="143">
        <v>48</v>
      </c>
      <c r="G144" s="143">
        <v>28</v>
      </c>
      <c r="H144" s="144">
        <v>7</v>
      </c>
      <c r="I144" s="64"/>
    </row>
    <row r="145" spans="1:9">
      <c r="A145" s="82" t="s">
        <v>136</v>
      </c>
      <c r="B145" s="143">
        <v>120</v>
      </c>
      <c r="C145" s="143">
        <v>4</v>
      </c>
      <c r="D145" s="143">
        <v>31</v>
      </c>
      <c r="E145" s="143">
        <v>36</v>
      </c>
      <c r="F145" s="143">
        <v>36</v>
      </c>
      <c r="G145" s="183" t="s">
        <v>363</v>
      </c>
      <c r="H145" s="316" t="s">
        <v>363</v>
      </c>
      <c r="I145" s="64"/>
    </row>
    <row r="146" spans="1:9">
      <c r="A146" s="82" t="s">
        <v>137</v>
      </c>
      <c r="B146" s="143">
        <v>117</v>
      </c>
      <c r="C146" s="143">
        <v>5</v>
      </c>
      <c r="D146" s="143">
        <v>13</v>
      </c>
      <c r="E146" s="143">
        <v>43</v>
      </c>
      <c r="F146" s="143">
        <v>41</v>
      </c>
      <c r="G146" s="183" t="s">
        <v>363</v>
      </c>
      <c r="H146" s="316" t="s">
        <v>363</v>
      </c>
      <c r="I146" s="64"/>
    </row>
    <row r="147" spans="1:9">
      <c r="A147" s="82" t="s">
        <v>138</v>
      </c>
      <c r="B147" s="143">
        <v>194</v>
      </c>
      <c r="C147" s="143">
        <v>4</v>
      </c>
      <c r="D147" s="143">
        <v>36</v>
      </c>
      <c r="E147" s="143">
        <v>52</v>
      </c>
      <c r="F147" s="143">
        <v>64</v>
      </c>
      <c r="G147" s="143">
        <v>32</v>
      </c>
      <c r="H147" s="144">
        <v>6</v>
      </c>
      <c r="I147" s="64"/>
    </row>
    <row r="148" spans="1:9">
      <c r="A148" s="95" t="s">
        <v>3</v>
      </c>
      <c r="B148" s="148">
        <v>908</v>
      </c>
      <c r="C148" s="148">
        <v>20</v>
      </c>
      <c r="D148" s="148">
        <v>195</v>
      </c>
      <c r="E148" s="148">
        <v>185</v>
      </c>
      <c r="F148" s="148">
        <v>361</v>
      </c>
      <c r="G148" s="148">
        <v>124</v>
      </c>
      <c r="H148" s="165">
        <v>23</v>
      </c>
      <c r="I148" s="64"/>
    </row>
    <row r="149" spans="1:9" ht="10.5" customHeight="1">
      <c r="A149" s="17" t="s">
        <v>112</v>
      </c>
      <c r="B149" s="148"/>
      <c r="C149" s="148"/>
      <c r="D149" s="148"/>
      <c r="E149" s="148"/>
      <c r="F149" s="148"/>
      <c r="G149" s="148"/>
      <c r="H149" s="165"/>
      <c r="I149" s="64"/>
    </row>
    <row r="150" spans="1:9" ht="12.75" customHeight="1">
      <c r="A150" s="82" t="s">
        <v>139</v>
      </c>
      <c r="B150" s="143">
        <v>39</v>
      </c>
      <c r="C150" s="143" t="s">
        <v>362</v>
      </c>
      <c r="D150" s="183" t="s">
        <v>363</v>
      </c>
      <c r="E150" s="143">
        <v>11</v>
      </c>
      <c r="F150" s="143">
        <v>18</v>
      </c>
      <c r="G150" s="183" t="s">
        <v>363</v>
      </c>
      <c r="H150" s="144" t="s">
        <v>362</v>
      </c>
      <c r="I150" s="64"/>
    </row>
    <row r="151" spans="1:9" ht="12.75" customHeight="1">
      <c r="A151" s="13" t="s">
        <v>113</v>
      </c>
      <c r="B151" s="148"/>
      <c r="C151" s="148"/>
      <c r="D151" s="148"/>
      <c r="E151" s="148"/>
      <c r="F151" s="148"/>
      <c r="G151" s="148"/>
      <c r="H151" s="165"/>
      <c r="I151" s="64"/>
    </row>
    <row r="152" spans="1:9" ht="12.75" customHeight="1">
      <c r="A152" s="82" t="s">
        <v>145</v>
      </c>
      <c r="B152" s="143">
        <v>243</v>
      </c>
      <c r="C152" s="143">
        <v>7</v>
      </c>
      <c r="D152" s="143">
        <v>46</v>
      </c>
      <c r="E152" s="143">
        <v>42</v>
      </c>
      <c r="F152" s="143">
        <v>100</v>
      </c>
      <c r="G152" s="143">
        <v>41</v>
      </c>
      <c r="H152" s="144">
        <v>7</v>
      </c>
      <c r="I152" s="64"/>
    </row>
    <row r="153" spans="1:9" ht="12.75" customHeight="1">
      <c r="A153" s="194" t="s">
        <v>407</v>
      </c>
      <c r="B153" s="148"/>
      <c r="C153" s="148"/>
      <c r="D153" s="148"/>
      <c r="E153" s="148"/>
      <c r="F153" s="148"/>
      <c r="G153" s="148"/>
      <c r="H153" s="165"/>
      <c r="I153" s="64"/>
    </row>
    <row r="154" spans="1:9" ht="12.75" customHeight="1">
      <c r="A154" s="82" t="s">
        <v>140</v>
      </c>
      <c r="B154" s="143">
        <v>207</v>
      </c>
      <c r="C154" s="143">
        <v>6</v>
      </c>
      <c r="D154" s="183" t="s">
        <v>363</v>
      </c>
      <c r="E154" s="143">
        <v>38</v>
      </c>
      <c r="F154" s="143">
        <v>83</v>
      </c>
      <c r="G154" s="183" t="s">
        <v>363</v>
      </c>
      <c r="H154" s="144">
        <v>6</v>
      </c>
      <c r="I154" s="64"/>
    </row>
    <row r="155" spans="1:9" ht="12.75" customHeight="1">
      <c r="A155" s="13" t="s">
        <v>114</v>
      </c>
      <c r="B155" s="148"/>
      <c r="C155" s="148"/>
      <c r="D155" s="148"/>
      <c r="E155" s="148"/>
      <c r="F155" s="148"/>
      <c r="G155" s="148"/>
      <c r="H155" s="165"/>
      <c r="I155" s="64"/>
    </row>
    <row r="156" spans="1:9" ht="12.75" customHeight="1">
      <c r="A156" s="82" t="s">
        <v>139</v>
      </c>
      <c r="B156" s="143">
        <v>416</v>
      </c>
      <c r="C156" s="143">
        <v>6</v>
      </c>
      <c r="D156" s="143">
        <v>86</v>
      </c>
      <c r="E156" s="143">
        <v>84</v>
      </c>
      <c r="F156" s="143">
        <v>167</v>
      </c>
      <c r="G156" s="143">
        <v>60</v>
      </c>
      <c r="H156" s="144">
        <v>13</v>
      </c>
      <c r="I156" s="64"/>
    </row>
    <row r="157" spans="1:9" ht="12.75" customHeight="1">
      <c r="A157" s="82" t="s">
        <v>141</v>
      </c>
      <c r="B157" s="143">
        <v>210</v>
      </c>
      <c r="C157" s="143">
        <v>7</v>
      </c>
      <c r="D157" s="143">
        <v>55</v>
      </c>
      <c r="E157" s="143">
        <v>48</v>
      </c>
      <c r="F157" s="143">
        <v>76</v>
      </c>
      <c r="G157" s="143">
        <v>21</v>
      </c>
      <c r="H157" s="144">
        <v>3</v>
      </c>
      <c r="I157" s="64"/>
    </row>
    <row r="158" spans="1:9" ht="12.75" customHeight="1">
      <c r="A158" s="96" t="s">
        <v>4</v>
      </c>
      <c r="B158" s="148">
        <v>1107</v>
      </c>
      <c r="C158" s="148">
        <v>37</v>
      </c>
      <c r="D158" s="148">
        <v>292</v>
      </c>
      <c r="E158" s="148">
        <v>288</v>
      </c>
      <c r="F158" s="148">
        <v>301</v>
      </c>
      <c r="G158" s="148">
        <v>135</v>
      </c>
      <c r="H158" s="165">
        <v>55</v>
      </c>
      <c r="I158" s="64"/>
    </row>
    <row r="159" spans="1:9" ht="12.75" customHeight="1">
      <c r="A159" s="17" t="s">
        <v>112</v>
      </c>
      <c r="B159" s="148"/>
      <c r="C159" s="148"/>
      <c r="D159" s="148"/>
      <c r="E159" s="148"/>
      <c r="F159" s="148"/>
      <c r="G159" s="148"/>
      <c r="H159" s="165"/>
      <c r="I159" s="64"/>
    </row>
    <row r="160" spans="1:9" ht="12.75" customHeight="1">
      <c r="A160" s="82" t="s">
        <v>142</v>
      </c>
      <c r="B160" s="143">
        <v>32</v>
      </c>
      <c r="C160" s="143" t="s">
        <v>362</v>
      </c>
      <c r="D160" s="143">
        <v>8</v>
      </c>
      <c r="E160" s="143">
        <v>4</v>
      </c>
      <c r="F160" s="143">
        <v>10</v>
      </c>
      <c r="G160" s="183" t="s">
        <v>363</v>
      </c>
      <c r="H160" s="316" t="s">
        <v>363</v>
      </c>
      <c r="I160" s="64"/>
    </row>
    <row r="161" spans="1:9" ht="12.75" customHeight="1">
      <c r="A161" s="82" t="s">
        <v>143</v>
      </c>
      <c r="B161" s="143">
        <v>23</v>
      </c>
      <c r="C161" s="143">
        <v>3</v>
      </c>
      <c r="D161" s="143">
        <v>3</v>
      </c>
      <c r="E161" s="143">
        <v>6</v>
      </c>
      <c r="F161" s="143">
        <v>5</v>
      </c>
      <c r="G161" s="183" t="s">
        <v>363</v>
      </c>
      <c r="H161" s="316" t="s">
        <v>363</v>
      </c>
      <c r="I161" s="64"/>
    </row>
    <row r="162" spans="1:9" ht="12.75" customHeight="1">
      <c r="A162" s="13" t="s">
        <v>113</v>
      </c>
      <c r="B162" s="148"/>
      <c r="C162" s="148"/>
      <c r="D162" s="148"/>
      <c r="E162" s="148"/>
      <c r="F162" s="148"/>
      <c r="G162" s="148"/>
      <c r="H162" s="165"/>
      <c r="I162" s="64"/>
    </row>
    <row r="163" spans="1:9" ht="12.75" customHeight="1">
      <c r="A163" s="82" t="s">
        <v>144</v>
      </c>
      <c r="B163" s="143">
        <v>270</v>
      </c>
      <c r="C163" s="143">
        <v>12</v>
      </c>
      <c r="D163" s="143">
        <v>61</v>
      </c>
      <c r="E163" s="143">
        <v>61</v>
      </c>
      <c r="F163" s="143">
        <v>76</v>
      </c>
      <c r="G163" s="143">
        <v>48</v>
      </c>
      <c r="H163" s="144">
        <v>11</v>
      </c>
      <c r="I163" s="64"/>
    </row>
    <row r="164" spans="1:9" ht="12.75" customHeight="1">
      <c r="A164" s="82" t="s">
        <v>146</v>
      </c>
      <c r="B164" s="143">
        <v>119</v>
      </c>
      <c r="C164" s="143">
        <v>5</v>
      </c>
      <c r="D164" s="143">
        <v>37</v>
      </c>
      <c r="E164" s="143">
        <v>24</v>
      </c>
      <c r="F164" s="143">
        <v>46</v>
      </c>
      <c r="G164" s="183" t="s">
        <v>363</v>
      </c>
      <c r="H164" s="316" t="s">
        <v>363</v>
      </c>
      <c r="I164" s="64"/>
    </row>
    <row r="165" spans="1:9" ht="12.75" customHeight="1">
      <c r="A165" s="194" t="s">
        <v>407</v>
      </c>
      <c r="B165" s="148"/>
      <c r="C165" s="148"/>
      <c r="D165" s="148"/>
      <c r="E165" s="148"/>
      <c r="F165" s="148"/>
      <c r="G165" s="148"/>
      <c r="H165" s="165"/>
      <c r="I165" s="64"/>
    </row>
    <row r="166" spans="1:9" ht="12.75" customHeight="1">
      <c r="A166" s="82" t="s">
        <v>144</v>
      </c>
      <c r="B166" s="143">
        <v>261</v>
      </c>
      <c r="C166" s="143">
        <v>12</v>
      </c>
      <c r="D166" s="143">
        <v>58</v>
      </c>
      <c r="E166" s="143">
        <v>60</v>
      </c>
      <c r="F166" s="143">
        <v>75</v>
      </c>
      <c r="G166" s="143">
        <v>44</v>
      </c>
      <c r="H166" s="144">
        <v>11</v>
      </c>
      <c r="I166" s="64"/>
    </row>
    <row r="167" spans="1:9" ht="12.75" customHeight="1">
      <c r="A167" s="82" t="s">
        <v>147</v>
      </c>
      <c r="B167" s="143">
        <v>92</v>
      </c>
      <c r="C167" s="143">
        <v>4</v>
      </c>
      <c r="D167" s="143">
        <v>33</v>
      </c>
      <c r="E167" s="143">
        <v>16</v>
      </c>
      <c r="F167" s="143">
        <v>35</v>
      </c>
      <c r="G167" s="183" t="s">
        <v>363</v>
      </c>
      <c r="H167" s="316" t="s">
        <v>363</v>
      </c>
      <c r="I167" s="64"/>
    </row>
    <row r="168" spans="1:9" ht="12.75" customHeight="1">
      <c r="A168" s="13" t="s">
        <v>114</v>
      </c>
      <c r="B168" s="148"/>
      <c r="C168" s="148"/>
      <c r="D168" s="148"/>
      <c r="E168" s="148"/>
      <c r="F168" s="148"/>
      <c r="G168" s="148"/>
      <c r="H168" s="165"/>
      <c r="I168" s="64"/>
    </row>
    <row r="169" spans="1:9" ht="12.75" customHeight="1">
      <c r="A169" s="82" t="s">
        <v>142</v>
      </c>
      <c r="B169" s="143">
        <v>356</v>
      </c>
      <c r="C169" s="143">
        <v>13</v>
      </c>
      <c r="D169" s="143">
        <v>83</v>
      </c>
      <c r="E169" s="143">
        <v>124</v>
      </c>
      <c r="F169" s="143">
        <v>91</v>
      </c>
      <c r="G169" s="143">
        <v>30</v>
      </c>
      <c r="H169" s="144">
        <v>15</v>
      </c>
      <c r="I169" s="64"/>
    </row>
    <row r="170" spans="1:9" ht="12.75" customHeight="1">
      <c r="A170" s="82" t="s">
        <v>148</v>
      </c>
      <c r="B170" s="143">
        <v>136</v>
      </c>
      <c r="C170" s="183" t="s">
        <v>363</v>
      </c>
      <c r="D170" s="143">
        <v>44</v>
      </c>
      <c r="E170" s="143">
        <v>27</v>
      </c>
      <c r="F170" s="143">
        <v>42</v>
      </c>
      <c r="G170" s="183" t="s">
        <v>363</v>
      </c>
      <c r="H170" s="144">
        <v>5</v>
      </c>
      <c r="I170" s="64"/>
    </row>
    <row r="171" spans="1:9" ht="12.75" customHeight="1">
      <c r="A171" s="82" t="s">
        <v>149</v>
      </c>
      <c r="B171" s="143">
        <v>171</v>
      </c>
      <c r="C171" s="183" t="s">
        <v>363</v>
      </c>
      <c r="D171" s="143">
        <v>56</v>
      </c>
      <c r="E171" s="143">
        <v>41</v>
      </c>
      <c r="F171" s="143">
        <v>31</v>
      </c>
      <c r="G171" s="183" t="s">
        <v>363</v>
      </c>
      <c r="H171" s="144">
        <v>13</v>
      </c>
      <c r="I171" s="64"/>
    </row>
    <row r="172" spans="1:9" ht="12.75" customHeight="1">
      <c r="A172" s="95" t="s">
        <v>5</v>
      </c>
      <c r="B172" s="148">
        <v>1727</v>
      </c>
      <c r="C172" s="148">
        <v>62</v>
      </c>
      <c r="D172" s="148">
        <v>374</v>
      </c>
      <c r="E172" s="148">
        <v>418</v>
      </c>
      <c r="F172" s="148">
        <v>461</v>
      </c>
      <c r="G172" s="148">
        <v>308</v>
      </c>
      <c r="H172" s="165">
        <v>104</v>
      </c>
      <c r="I172" s="64"/>
    </row>
    <row r="173" spans="1:9" ht="12.75" customHeight="1">
      <c r="A173" s="13" t="s">
        <v>113</v>
      </c>
      <c r="B173" s="148"/>
      <c r="C173" s="148"/>
      <c r="D173" s="148"/>
      <c r="E173" s="148"/>
      <c r="F173" s="148"/>
      <c r="G173" s="148"/>
      <c r="H173" s="165"/>
      <c r="I173" s="64"/>
    </row>
    <row r="174" spans="1:9" ht="12.75" customHeight="1">
      <c r="A174" s="82" t="s">
        <v>150</v>
      </c>
      <c r="B174" s="143">
        <v>247</v>
      </c>
      <c r="C174" s="143">
        <v>9</v>
      </c>
      <c r="D174" s="143">
        <v>50</v>
      </c>
      <c r="E174" s="143">
        <v>57</v>
      </c>
      <c r="F174" s="143">
        <v>66</v>
      </c>
      <c r="G174" s="143">
        <v>56</v>
      </c>
      <c r="H174" s="144">
        <v>10</v>
      </c>
      <c r="I174" s="64"/>
    </row>
    <row r="175" spans="1:9" ht="12.75" customHeight="1">
      <c r="A175" s="82" t="s">
        <v>151</v>
      </c>
      <c r="B175" s="143">
        <v>351</v>
      </c>
      <c r="C175" s="143">
        <v>7</v>
      </c>
      <c r="D175" s="143">
        <v>65</v>
      </c>
      <c r="E175" s="143">
        <v>111</v>
      </c>
      <c r="F175" s="143">
        <v>69</v>
      </c>
      <c r="G175" s="143">
        <v>75</v>
      </c>
      <c r="H175" s="144">
        <v>24</v>
      </c>
      <c r="I175" s="64"/>
    </row>
    <row r="176" spans="1:9" ht="12.75" customHeight="1">
      <c r="A176" s="82" t="s">
        <v>152</v>
      </c>
      <c r="B176" s="143">
        <v>714</v>
      </c>
      <c r="C176" s="143">
        <v>27</v>
      </c>
      <c r="D176" s="143">
        <v>149</v>
      </c>
      <c r="E176" s="143">
        <v>167</v>
      </c>
      <c r="F176" s="143">
        <v>195</v>
      </c>
      <c r="G176" s="143">
        <v>122</v>
      </c>
      <c r="H176" s="144">
        <v>54</v>
      </c>
      <c r="I176" s="64"/>
    </row>
    <row r="177" spans="1:9" ht="12.75" customHeight="1">
      <c r="A177" s="82" t="s">
        <v>153</v>
      </c>
      <c r="B177" s="143">
        <v>253</v>
      </c>
      <c r="C177" s="143">
        <v>15</v>
      </c>
      <c r="D177" s="143">
        <v>68</v>
      </c>
      <c r="E177" s="143">
        <v>47</v>
      </c>
      <c r="F177" s="143">
        <v>88</v>
      </c>
      <c r="G177" s="143">
        <v>30</v>
      </c>
      <c r="H177" s="144">
        <v>5</v>
      </c>
      <c r="I177" s="64"/>
    </row>
    <row r="178" spans="1:9" ht="12.75" customHeight="1">
      <c r="A178" s="82" t="s">
        <v>154</v>
      </c>
      <c r="B178" s="143">
        <v>162</v>
      </c>
      <c r="C178" s="143">
        <v>5</v>
      </c>
      <c r="D178" s="143">
        <v>42</v>
      </c>
      <c r="E178" s="143">
        <v>36</v>
      </c>
      <c r="F178" s="143">
        <v>43</v>
      </c>
      <c r="G178" s="143">
        <v>25</v>
      </c>
      <c r="H178" s="144">
        <v>11</v>
      </c>
      <c r="I178" s="64"/>
    </row>
    <row r="179" spans="1:9" ht="12.75" customHeight="1">
      <c r="A179" s="194" t="s">
        <v>407</v>
      </c>
      <c r="B179" s="148"/>
      <c r="C179" s="148"/>
      <c r="D179" s="148"/>
      <c r="E179" s="148"/>
      <c r="F179" s="148"/>
      <c r="G179" s="148"/>
      <c r="H179" s="165"/>
      <c r="I179" s="64"/>
    </row>
    <row r="180" spans="1:9" ht="12.75" customHeight="1">
      <c r="A180" s="82" t="s">
        <v>150</v>
      </c>
      <c r="B180" s="143">
        <v>238</v>
      </c>
      <c r="C180" s="143">
        <v>9</v>
      </c>
      <c r="D180" s="143">
        <v>48</v>
      </c>
      <c r="E180" s="143">
        <v>52</v>
      </c>
      <c r="F180" s="143">
        <v>64</v>
      </c>
      <c r="G180" s="143">
        <v>56</v>
      </c>
      <c r="H180" s="144">
        <v>10</v>
      </c>
      <c r="I180" s="64"/>
    </row>
    <row r="181" spans="1:9" ht="12.75" customHeight="1">
      <c r="A181" s="82" t="s">
        <v>151</v>
      </c>
      <c r="B181" s="143">
        <v>332</v>
      </c>
      <c r="C181" s="143">
        <v>7</v>
      </c>
      <c r="D181" s="143">
        <v>62</v>
      </c>
      <c r="E181" s="143">
        <v>109</v>
      </c>
      <c r="F181" s="143">
        <v>62</v>
      </c>
      <c r="G181" s="143">
        <v>69</v>
      </c>
      <c r="H181" s="144">
        <v>23</v>
      </c>
      <c r="I181" s="64"/>
    </row>
    <row r="182" spans="1:9" ht="12.75" customHeight="1">
      <c r="A182" s="82" t="s">
        <v>152</v>
      </c>
      <c r="B182" s="143">
        <v>665</v>
      </c>
      <c r="C182" s="143">
        <v>24</v>
      </c>
      <c r="D182" s="143">
        <v>141</v>
      </c>
      <c r="E182" s="143">
        <v>161</v>
      </c>
      <c r="F182" s="143">
        <v>176</v>
      </c>
      <c r="G182" s="143">
        <v>112</v>
      </c>
      <c r="H182" s="144">
        <v>51</v>
      </c>
      <c r="I182" s="64"/>
    </row>
    <row r="183" spans="1:9" ht="12.75" customHeight="1">
      <c r="A183" s="82" t="s">
        <v>153</v>
      </c>
      <c r="B183" s="143">
        <v>220</v>
      </c>
      <c r="C183" s="143">
        <v>8</v>
      </c>
      <c r="D183" s="143">
        <v>63</v>
      </c>
      <c r="E183" s="143">
        <v>40</v>
      </c>
      <c r="F183" s="143">
        <v>78</v>
      </c>
      <c r="G183" s="143">
        <v>26</v>
      </c>
      <c r="H183" s="144">
        <v>5</v>
      </c>
      <c r="I183" s="64"/>
    </row>
    <row r="184" spans="1:9" ht="12.75" customHeight="1">
      <c r="A184" s="82" t="s">
        <v>155</v>
      </c>
      <c r="B184" s="143">
        <v>153</v>
      </c>
      <c r="C184" s="143">
        <v>5</v>
      </c>
      <c r="D184" s="143">
        <v>40</v>
      </c>
      <c r="E184" s="143">
        <v>36</v>
      </c>
      <c r="F184" s="143">
        <v>42</v>
      </c>
      <c r="G184" s="143">
        <v>20</v>
      </c>
      <c r="H184" s="144">
        <v>10</v>
      </c>
      <c r="I184" s="64"/>
    </row>
    <row r="185" spans="1:9" ht="12.75" customHeight="1">
      <c r="A185" s="96" t="s">
        <v>6</v>
      </c>
      <c r="B185" s="148">
        <v>1142</v>
      </c>
      <c r="C185" s="148">
        <v>35</v>
      </c>
      <c r="D185" s="148">
        <v>285</v>
      </c>
      <c r="E185" s="148">
        <v>288</v>
      </c>
      <c r="F185" s="148">
        <v>328</v>
      </c>
      <c r="G185" s="148">
        <v>132</v>
      </c>
      <c r="H185" s="165">
        <v>74</v>
      </c>
      <c r="I185" s="64"/>
    </row>
    <row r="186" spans="1:9" ht="12.75" customHeight="1">
      <c r="A186" s="17" t="s">
        <v>112</v>
      </c>
      <c r="B186" s="148"/>
      <c r="C186" s="148"/>
      <c r="D186" s="148"/>
      <c r="E186" s="148"/>
      <c r="F186" s="148"/>
      <c r="G186" s="148"/>
      <c r="H186" s="165"/>
      <c r="I186" s="64"/>
    </row>
    <row r="187" spans="1:9" ht="12.75" customHeight="1">
      <c r="A187" s="82" t="s">
        <v>156</v>
      </c>
      <c r="B187" s="143">
        <v>9</v>
      </c>
      <c r="C187" s="143" t="s">
        <v>362</v>
      </c>
      <c r="D187" s="183" t="s">
        <v>363</v>
      </c>
      <c r="E187" s="143">
        <v>3</v>
      </c>
      <c r="F187" s="183" t="s">
        <v>363</v>
      </c>
      <c r="G187" s="143" t="s">
        <v>362</v>
      </c>
      <c r="H187" s="144" t="s">
        <v>362</v>
      </c>
      <c r="I187" s="64"/>
    </row>
    <row r="188" spans="1:9" ht="12.75" customHeight="1">
      <c r="A188" s="82" t="s">
        <v>157</v>
      </c>
      <c r="B188" s="143">
        <v>29</v>
      </c>
      <c r="C188" s="143">
        <v>3</v>
      </c>
      <c r="D188" s="143">
        <v>10</v>
      </c>
      <c r="E188" s="143">
        <v>4</v>
      </c>
      <c r="F188" s="143">
        <v>5</v>
      </c>
      <c r="G188" s="143">
        <v>4</v>
      </c>
      <c r="H188" s="144">
        <v>3</v>
      </c>
      <c r="I188" s="64"/>
    </row>
    <row r="189" spans="1:9" ht="12.75" customHeight="1">
      <c r="A189" s="13" t="s">
        <v>113</v>
      </c>
      <c r="B189" s="148"/>
      <c r="C189" s="148"/>
      <c r="D189" s="148"/>
      <c r="E189" s="148"/>
      <c r="F189" s="148"/>
      <c r="G189" s="148"/>
      <c r="H189" s="165"/>
      <c r="I189" s="64"/>
    </row>
    <row r="190" spans="1:9" ht="12.75" customHeight="1">
      <c r="A190" s="82" t="s">
        <v>158</v>
      </c>
      <c r="B190" s="143">
        <v>182</v>
      </c>
      <c r="C190" s="183" t="s">
        <v>363</v>
      </c>
      <c r="D190" s="183" t="s">
        <v>363</v>
      </c>
      <c r="E190" s="143">
        <v>40</v>
      </c>
      <c r="F190" s="143">
        <v>70</v>
      </c>
      <c r="G190" s="143">
        <v>24</v>
      </c>
      <c r="H190" s="144">
        <v>18</v>
      </c>
      <c r="I190" s="64"/>
    </row>
    <row r="191" spans="1:9" ht="12.75" customHeight="1">
      <c r="A191" s="82" t="s">
        <v>159</v>
      </c>
      <c r="B191" s="143">
        <v>182</v>
      </c>
      <c r="C191" s="143">
        <v>7</v>
      </c>
      <c r="D191" s="143">
        <v>36</v>
      </c>
      <c r="E191" s="143">
        <v>46</v>
      </c>
      <c r="F191" s="143">
        <v>55</v>
      </c>
      <c r="G191" s="143">
        <v>24</v>
      </c>
      <c r="H191" s="144">
        <v>14</v>
      </c>
      <c r="I191" s="64"/>
    </row>
    <row r="192" spans="1:9" ht="12.75" customHeight="1">
      <c r="A192" s="82" t="s">
        <v>160</v>
      </c>
      <c r="B192" s="143">
        <v>68</v>
      </c>
      <c r="C192" s="143">
        <v>7</v>
      </c>
      <c r="D192" s="143">
        <v>28</v>
      </c>
      <c r="E192" s="143">
        <v>14</v>
      </c>
      <c r="F192" s="143">
        <v>13</v>
      </c>
      <c r="G192" s="143">
        <v>5</v>
      </c>
      <c r="H192" s="316" t="s">
        <v>363</v>
      </c>
      <c r="I192" s="64"/>
    </row>
    <row r="193" spans="1:9" ht="12.75" customHeight="1">
      <c r="A193" s="194" t="s">
        <v>407</v>
      </c>
      <c r="B193" s="148"/>
      <c r="C193" s="148"/>
      <c r="D193" s="148"/>
      <c r="E193" s="148"/>
      <c r="F193" s="148"/>
      <c r="G193" s="148"/>
      <c r="H193" s="165"/>
      <c r="I193" s="64"/>
    </row>
    <row r="194" spans="1:9" ht="12.75" customHeight="1">
      <c r="A194" s="82" t="s">
        <v>161</v>
      </c>
      <c r="B194" s="143">
        <v>159</v>
      </c>
      <c r="C194" s="183" t="s">
        <v>363</v>
      </c>
      <c r="D194" s="143">
        <v>24</v>
      </c>
      <c r="E194" s="143">
        <v>31</v>
      </c>
      <c r="F194" s="143">
        <v>63</v>
      </c>
      <c r="G194" s="143">
        <v>21</v>
      </c>
      <c r="H194" s="316" t="s">
        <v>363</v>
      </c>
      <c r="I194" s="64"/>
    </row>
    <row r="195" spans="1:9">
      <c r="A195" s="82" t="s">
        <v>159</v>
      </c>
      <c r="B195" s="143">
        <v>161</v>
      </c>
      <c r="C195" s="143">
        <v>4</v>
      </c>
      <c r="D195" s="143">
        <v>35</v>
      </c>
      <c r="E195" s="143">
        <v>41</v>
      </c>
      <c r="F195" s="143">
        <v>50</v>
      </c>
      <c r="G195" s="143">
        <v>20</v>
      </c>
      <c r="H195" s="144">
        <v>11</v>
      </c>
      <c r="I195" s="64"/>
    </row>
    <row r="196" spans="1:9">
      <c r="A196" s="82" t="s">
        <v>162</v>
      </c>
      <c r="B196" s="143">
        <v>68</v>
      </c>
      <c r="C196" s="183" t="s">
        <v>363</v>
      </c>
      <c r="D196" s="143">
        <v>28</v>
      </c>
      <c r="E196" s="143">
        <v>14</v>
      </c>
      <c r="F196" s="143">
        <v>13</v>
      </c>
      <c r="G196" s="143">
        <v>5</v>
      </c>
      <c r="H196" s="316" t="s">
        <v>363</v>
      </c>
      <c r="I196" s="64"/>
    </row>
    <row r="197" spans="1:9">
      <c r="A197" s="13" t="s">
        <v>114</v>
      </c>
      <c r="B197" s="148"/>
      <c r="C197" s="148"/>
      <c r="D197" s="148"/>
      <c r="E197" s="148"/>
      <c r="F197" s="148"/>
      <c r="G197" s="148"/>
      <c r="H197" s="165"/>
      <c r="I197" s="64"/>
    </row>
    <row r="198" spans="1:9">
      <c r="A198" s="82" t="s">
        <v>163</v>
      </c>
      <c r="B198" s="143">
        <v>312</v>
      </c>
      <c r="C198" s="143">
        <v>5</v>
      </c>
      <c r="D198" s="143">
        <v>75</v>
      </c>
      <c r="E198" s="143">
        <v>78</v>
      </c>
      <c r="F198" s="143">
        <v>89</v>
      </c>
      <c r="G198" s="143">
        <v>42</v>
      </c>
      <c r="H198" s="144">
        <v>23</v>
      </c>
      <c r="I198" s="64"/>
    </row>
    <row r="199" spans="1:9">
      <c r="A199" s="82" t="s">
        <v>157</v>
      </c>
      <c r="B199" s="143">
        <v>360</v>
      </c>
      <c r="C199" s="143">
        <v>11</v>
      </c>
      <c r="D199" s="143">
        <v>104</v>
      </c>
      <c r="E199" s="143">
        <v>103</v>
      </c>
      <c r="F199" s="143">
        <v>94</v>
      </c>
      <c r="G199" s="143">
        <v>33</v>
      </c>
      <c r="H199" s="144">
        <v>15</v>
      </c>
      <c r="I199" s="64"/>
    </row>
    <row r="200" spans="1:9">
      <c r="A200" s="96" t="s">
        <v>7</v>
      </c>
      <c r="B200" s="148">
        <v>1799</v>
      </c>
      <c r="C200" s="148">
        <v>9</v>
      </c>
      <c r="D200" s="148">
        <v>327</v>
      </c>
      <c r="E200" s="148">
        <v>644</v>
      </c>
      <c r="F200" s="148">
        <v>456</v>
      </c>
      <c r="G200" s="148">
        <v>266</v>
      </c>
      <c r="H200" s="165">
        <v>96</v>
      </c>
      <c r="I200" s="64"/>
    </row>
    <row r="201" spans="1:9">
      <c r="A201" s="17" t="s">
        <v>112</v>
      </c>
      <c r="B201" s="148"/>
      <c r="C201" s="148"/>
      <c r="D201" s="148"/>
      <c r="E201" s="148"/>
      <c r="F201" s="148"/>
      <c r="G201" s="148"/>
      <c r="H201" s="165"/>
      <c r="I201" s="64"/>
    </row>
    <row r="202" spans="1:9">
      <c r="A202" s="82" t="s">
        <v>165</v>
      </c>
      <c r="B202" s="143">
        <v>29</v>
      </c>
      <c r="C202" s="143" t="s">
        <v>362</v>
      </c>
      <c r="D202" s="183" t="s">
        <v>363</v>
      </c>
      <c r="E202" s="143">
        <v>8</v>
      </c>
      <c r="F202" s="143">
        <v>6</v>
      </c>
      <c r="G202" s="143">
        <v>9</v>
      </c>
      <c r="H202" s="316" t="s">
        <v>363</v>
      </c>
      <c r="I202" s="64"/>
    </row>
    <row r="203" spans="1:9">
      <c r="A203" s="82" t="s">
        <v>166</v>
      </c>
      <c r="B203" s="143">
        <v>41</v>
      </c>
      <c r="C203" s="183" t="s">
        <v>363</v>
      </c>
      <c r="D203" s="143">
        <v>4</v>
      </c>
      <c r="E203" s="143">
        <v>12</v>
      </c>
      <c r="F203" s="143">
        <v>11</v>
      </c>
      <c r="G203" s="143">
        <v>8</v>
      </c>
      <c r="H203" s="316" t="s">
        <v>363</v>
      </c>
      <c r="I203" s="64"/>
    </row>
    <row r="204" spans="1:9">
      <c r="A204" s="13" t="s">
        <v>113</v>
      </c>
      <c r="B204" s="148"/>
      <c r="C204" s="148"/>
      <c r="D204" s="148"/>
      <c r="E204" s="148"/>
      <c r="F204" s="148"/>
      <c r="G204" s="148"/>
      <c r="H204" s="165"/>
      <c r="I204" s="64"/>
    </row>
    <row r="205" spans="1:9">
      <c r="A205" s="82" t="s">
        <v>167</v>
      </c>
      <c r="B205" s="143">
        <v>389</v>
      </c>
      <c r="C205" s="143" t="s">
        <v>362</v>
      </c>
      <c r="D205" s="143">
        <v>74</v>
      </c>
      <c r="E205" s="143">
        <v>152</v>
      </c>
      <c r="F205" s="143">
        <v>87</v>
      </c>
      <c r="G205" s="143">
        <v>61</v>
      </c>
      <c r="H205" s="144">
        <v>15</v>
      </c>
      <c r="I205" s="64"/>
    </row>
    <row r="206" spans="1:9">
      <c r="A206" s="194" t="s">
        <v>407</v>
      </c>
      <c r="B206" s="148"/>
      <c r="C206" s="148"/>
      <c r="D206" s="148"/>
      <c r="E206" s="148"/>
      <c r="F206" s="148"/>
      <c r="G206" s="148"/>
      <c r="H206" s="165"/>
      <c r="I206" s="64"/>
    </row>
    <row r="207" spans="1:9">
      <c r="A207" s="82" t="s">
        <v>167</v>
      </c>
      <c r="B207" s="143">
        <v>387</v>
      </c>
      <c r="C207" s="143" t="s">
        <v>362</v>
      </c>
      <c r="D207" s="143">
        <v>74</v>
      </c>
      <c r="E207" s="143">
        <v>152</v>
      </c>
      <c r="F207" s="143">
        <v>85</v>
      </c>
      <c r="G207" s="143">
        <v>61</v>
      </c>
      <c r="H207" s="144">
        <v>15</v>
      </c>
      <c r="I207" s="64"/>
    </row>
    <row r="208" spans="1:9">
      <c r="A208" s="13" t="s">
        <v>114</v>
      </c>
      <c r="B208" s="148"/>
      <c r="C208" s="148"/>
      <c r="D208" s="148"/>
      <c r="E208" s="148"/>
      <c r="F208" s="148"/>
      <c r="G208" s="148"/>
      <c r="H208" s="165"/>
      <c r="I208" s="64"/>
    </row>
    <row r="209" spans="1:9">
      <c r="A209" s="82" t="s">
        <v>168</v>
      </c>
      <c r="B209" s="143">
        <v>347</v>
      </c>
      <c r="C209" s="143" t="s">
        <v>362</v>
      </c>
      <c r="D209" s="143">
        <v>45</v>
      </c>
      <c r="E209" s="143">
        <v>130</v>
      </c>
      <c r="F209" s="143">
        <v>110</v>
      </c>
      <c r="G209" s="143">
        <v>38</v>
      </c>
      <c r="H209" s="144">
        <v>24</v>
      </c>
      <c r="I209" s="64"/>
    </row>
    <row r="210" spans="1:9">
      <c r="A210" s="82" t="s">
        <v>169</v>
      </c>
      <c r="B210" s="143">
        <v>571</v>
      </c>
      <c r="C210" s="143">
        <v>6</v>
      </c>
      <c r="D210" s="143">
        <v>127</v>
      </c>
      <c r="E210" s="143">
        <v>203</v>
      </c>
      <c r="F210" s="143">
        <v>122</v>
      </c>
      <c r="G210" s="143">
        <v>91</v>
      </c>
      <c r="H210" s="144">
        <v>22</v>
      </c>
      <c r="I210" s="64"/>
    </row>
    <row r="211" spans="1:9">
      <c r="A211" s="82" t="s">
        <v>170</v>
      </c>
      <c r="B211" s="143">
        <v>421</v>
      </c>
      <c r="C211" s="183" t="s">
        <v>363</v>
      </c>
      <c r="D211" s="143">
        <v>75</v>
      </c>
      <c r="E211" s="143">
        <v>139</v>
      </c>
      <c r="F211" s="143">
        <v>120</v>
      </c>
      <c r="G211" s="143">
        <v>59</v>
      </c>
      <c r="H211" s="316" t="s">
        <v>363</v>
      </c>
      <c r="I211" s="64"/>
    </row>
    <row r="212" spans="1:9">
      <c r="A212" s="71" t="s">
        <v>401</v>
      </c>
      <c r="B212" s="143"/>
      <c r="C212" s="143"/>
      <c r="D212" s="143"/>
      <c r="E212" s="143"/>
      <c r="F212" s="143"/>
      <c r="G212" s="143"/>
      <c r="H212" s="144"/>
      <c r="I212" s="64"/>
    </row>
    <row r="213" spans="1:9">
      <c r="A213" s="196" t="s">
        <v>123</v>
      </c>
      <c r="B213" s="143">
        <v>170</v>
      </c>
      <c r="C213" s="143">
        <v>20</v>
      </c>
      <c r="D213" s="143">
        <v>30</v>
      </c>
      <c r="E213" s="143">
        <v>39</v>
      </c>
      <c r="F213" s="143">
        <v>46</v>
      </c>
      <c r="G213" s="143">
        <v>27</v>
      </c>
      <c r="H213" s="144">
        <v>8</v>
      </c>
      <c r="I213" s="64"/>
    </row>
    <row r="214" spans="1:9">
      <c r="A214" s="79"/>
      <c r="B214" s="154"/>
      <c r="C214" s="154"/>
      <c r="D214" s="154"/>
      <c r="E214" s="154"/>
      <c r="F214" s="154"/>
      <c r="G214" s="154"/>
      <c r="H214" s="155"/>
      <c r="I214" s="64"/>
    </row>
    <row r="215" spans="1:9">
      <c r="B215" s="37"/>
      <c r="C215" s="37"/>
      <c r="D215" s="37"/>
      <c r="E215" s="37"/>
      <c r="F215" s="37"/>
      <c r="G215" s="37"/>
      <c r="H215" s="37"/>
      <c r="I215" s="64"/>
    </row>
    <row r="216" spans="1:9">
      <c r="B216" s="37"/>
      <c r="C216" s="37"/>
      <c r="D216" s="37"/>
      <c r="E216" s="37"/>
      <c r="F216" s="37"/>
      <c r="G216" s="37"/>
      <c r="H216" s="37"/>
    </row>
    <row r="217" spans="1:9">
      <c r="B217" s="37"/>
      <c r="C217" s="37"/>
      <c r="D217" s="37"/>
      <c r="E217" s="37"/>
      <c r="F217" s="37"/>
      <c r="G217" s="37"/>
      <c r="H217" s="37"/>
    </row>
    <row r="218" spans="1:9">
      <c r="B218" s="37"/>
      <c r="C218" s="37"/>
      <c r="D218" s="37"/>
      <c r="E218" s="37"/>
      <c r="F218" s="37"/>
      <c r="G218" s="37"/>
      <c r="H218" s="37"/>
    </row>
    <row r="219" spans="1:9">
      <c r="B219" s="37"/>
      <c r="C219" s="37"/>
      <c r="D219" s="37"/>
      <c r="E219" s="37"/>
      <c r="F219" s="37"/>
      <c r="G219" s="37"/>
      <c r="H219" s="37"/>
    </row>
  </sheetData>
  <mergeCells count="12">
    <mergeCell ref="A1:H3"/>
    <mergeCell ref="A111:H111"/>
    <mergeCell ref="A7:H7"/>
    <mergeCell ref="C4:H4"/>
    <mergeCell ref="H5:H6"/>
    <mergeCell ref="A4:A6"/>
    <mergeCell ref="B4:B6"/>
    <mergeCell ref="C5:C6"/>
    <mergeCell ref="D5:D6"/>
    <mergeCell ref="E5:E6"/>
    <mergeCell ref="F5:F6"/>
    <mergeCell ref="G5:G6"/>
  </mergeCells>
  <conditionalFormatting sqref="A8:H214">
    <cfRule type="cellIs" dxfId="589" priority="21" operator="between">
      <formula>1</formula>
      <formula>2</formula>
    </cfRule>
  </conditionalFormatting>
  <conditionalFormatting sqref="C18 C29 C36">
    <cfRule type="cellIs" dxfId="588" priority="20" operator="between">
      <formula>1</formula>
      <formula>2</formula>
    </cfRule>
  </conditionalFormatting>
  <conditionalFormatting sqref="C18 C29 C36">
    <cfRule type="cellIs" dxfId="587" priority="19" operator="between">
      <formula>1</formula>
      <formula>2</formula>
    </cfRule>
  </conditionalFormatting>
  <conditionalFormatting sqref="C19 C30 C37">
    <cfRule type="cellIs" dxfId="586" priority="18" operator="between">
      <formula>1</formula>
      <formula>2</formula>
    </cfRule>
  </conditionalFormatting>
  <conditionalFormatting sqref="C19 C30 C37">
    <cfRule type="cellIs" dxfId="585" priority="17" operator="between">
      <formula>1</formula>
      <formula>2</formula>
    </cfRule>
  </conditionalFormatting>
  <conditionalFormatting sqref="C34 D35 D37:E37 E34 G35:G36 G41:G42 H41:H42">
    <cfRule type="cellIs" dxfId="584" priority="16" operator="between">
      <formula>1</formula>
      <formula>2</formula>
    </cfRule>
  </conditionalFormatting>
  <conditionalFormatting sqref="C34 D35 D37:E37 E34 G35:G36 G41:G42 H41:H42">
    <cfRule type="cellIs" dxfId="583" priority="15" operator="between">
      <formula>1</formula>
      <formula>2</formula>
    </cfRule>
  </conditionalFormatting>
  <conditionalFormatting sqref="D46 D48 G46 G48 G56:H57 G63:H63 C66:C67 H66:H67">
    <cfRule type="cellIs" dxfId="582" priority="14" operator="between">
      <formula>1</formula>
      <formula>2</formula>
    </cfRule>
  </conditionalFormatting>
  <conditionalFormatting sqref="D46 D48 G46 G48 G56:H57 G63:H63 C66:C67 H66:H67">
    <cfRule type="cellIs" dxfId="581" priority="13" operator="between">
      <formula>1</formula>
      <formula>2</formula>
    </cfRule>
  </conditionalFormatting>
  <conditionalFormatting sqref="E83:F84 H84 C86 C90 E86 E90 C92 H92 D98:D99 C99 C101 C103 C107 H98 H101 H103 H107">
    <cfRule type="cellIs" dxfId="580" priority="12" operator="between">
      <formula>1</formula>
      <formula>2</formula>
    </cfRule>
  </conditionalFormatting>
  <conditionalFormatting sqref="E83:F84 H84 C86 C90 E86 E90 C92 H92 D98:D99 C99 C101 C103 C107 H98 H101 H103 H107">
    <cfRule type="cellIs" dxfId="579" priority="11" operator="between">
      <formula>1</formula>
      <formula>2</formula>
    </cfRule>
  </conditionalFormatting>
  <conditionalFormatting sqref="H114 C114 C122 H122">
    <cfRule type="cellIs" dxfId="578" priority="10" operator="between">
      <formula>1</formula>
      <formula>2</formula>
    </cfRule>
  </conditionalFormatting>
  <conditionalFormatting sqref="H114 C114 C122 H122">
    <cfRule type="cellIs" dxfId="577" priority="9" operator="between">
      <formula>1</formula>
      <formula>2</formula>
    </cfRule>
  </conditionalFormatting>
  <conditionalFormatting sqref="C133:C134 H133:H134 C138 C140:C141 D139:E139 D141 E138 G140">
    <cfRule type="cellIs" dxfId="576" priority="8" operator="between">
      <formula>1</formula>
      <formula>2</formula>
    </cfRule>
  </conditionalFormatting>
  <conditionalFormatting sqref="C133:C134 H133:H134 C138 C140:C141 D139:E139 D141 E138 G140">
    <cfRule type="cellIs" dxfId="575" priority="7" operator="between">
      <formula>1</formula>
      <formula>2</formula>
    </cfRule>
  </conditionalFormatting>
  <conditionalFormatting sqref="G145:H146 G150 D150 D154 G154 G160:H161 H164 G167:H167 C170:C171 G170:G171">
    <cfRule type="cellIs" dxfId="574" priority="6" operator="between">
      <formula>1</formula>
      <formula>2</formula>
    </cfRule>
  </conditionalFormatting>
  <conditionalFormatting sqref="G145:H146 G150 D150 D154 G154 G160:H161 H164 G167:H167 C170:C171 G170:G171">
    <cfRule type="cellIs" dxfId="573" priority="5" operator="between">
      <formula>1</formula>
      <formula>2</formula>
    </cfRule>
  </conditionalFormatting>
  <conditionalFormatting sqref="D187 F187 C190:D190 C194 C196 H192 H194 H196 C203 D202 C211 H202:H203 H211">
    <cfRule type="cellIs" dxfId="572" priority="4" operator="between">
      <formula>1</formula>
      <formula>2</formula>
    </cfRule>
  </conditionalFormatting>
  <conditionalFormatting sqref="D187 F187 C190:D190 C194 C196 H192 H194 H196 C203 D202 C211 H202:H203 H211">
    <cfRule type="cellIs" dxfId="571" priority="3" operator="between">
      <formula>1</formula>
      <formula>2</formula>
    </cfRule>
  </conditionalFormatting>
  <conditionalFormatting sqref="G164">
    <cfRule type="cellIs" dxfId="570" priority="2" operator="between">
      <formula>1</formula>
      <formula>2</formula>
    </cfRule>
  </conditionalFormatting>
  <conditionalFormatting sqref="G164">
    <cfRule type="cellIs" dxfId="569" priority="1" operator="between">
      <formula>1</formula>
      <formula>2</formula>
    </cfRule>
  </conditionalFormatting>
  <pageMargins left="0.75" right="0.17" top="0.18" bottom="0.17" header="0.17" footer="0.17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H1" sqref="A1:XFD3"/>
    </sheetView>
  </sheetViews>
  <sheetFormatPr defaultRowHeight="14.25"/>
  <cols>
    <col min="1" max="1" width="24.625" style="5" customWidth="1"/>
    <col min="2" max="7" width="14.375" customWidth="1"/>
  </cols>
  <sheetData>
    <row r="1" spans="1:7" ht="15" customHeight="1">
      <c r="A1" s="356" t="s">
        <v>356</v>
      </c>
      <c r="B1" s="356"/>
      <c r="C1" s="356"/>
      <c r="D1" s="356"/>
      <c r="E1" s="356"/>
      <c r="F1" s="356"/>
      <c r="G1" s="356"/>
    </row>
    <row r="2" spans="1:7" ht="15" customHeight="1">
      <c r="A2" s="356"/>
      <c r="B2" s="356"/>
      <c r="C2" s="356"/>
      <c r="D2" s="356"/>
      <c r="E2" s="356"/>
      <c r="F2" s="356"/>
      <c r="G2" s="356"/>
    </row>
    <row r="3" spans="1:7" ht="15" customHeight="1">
      <c r="A3" s="357"/>
      <c r="B3" s="357"/>
      <c r="C3" s="357"/>
      <c r="D3" s="357"/>
      <c r="E3" s="357"/>
      <c r="F3" s="357"/>
      <c r="G3" s="357"/>
    </row>
    <row r="4" spans="1:7" ht="24.75" customHeight="1">
      <c r="A4" s="358" t="s">
        <v>70</v>
      </c>
      <c r="B4" s="358" t="s">
        <v>75</v>
      </c>
      <c r="C4" s="404" t="s">
        <v>104</v>
      </c>
      <c r="D4" s="404"/>
      <c r="E4" s="404"/>
      <c r="F4" s="404"/>
      <c r="G4" s="404"/>
    </row>
    <row r="5" spans="1:7" ht="28.5" customHeight="1">
      <c r="A5" s="358"/>
      <c r="B5" s="358"/>
      <c r="C5" s="86" t="s">
        <v>105</v>
      </c>
      <c r="D5" s="86" t="s">
        <v>106</v>
      </c>
      <c r="E5" s="86" t="s">
        <v>107</v>
      </c>
      <c r="F5" s="265" t="s">
        <v>515</v>
      </c>
      <c r="G5" s="86" t="s">
        <v>108</v>
      </c>
    </row>
    <row r="6" spans="1:7">
      <c r="A6" s="12" t="s">
        <v>358</v>
      </c>
      <c r="B6" s="156">
        <v>26059</v>
      </c>
      <c r="C6" s="156">
        <v>4822</v>
      </c>
      <c r="D6" s="156">
        <v>2235</v>
      </c>
      <c r="E6" s="156">
        <v>7654</v>
      </c>
      <c r="F6" s="156">
        <v>5018</v>
      </c>
      <c r="G6" s="157">
        <v>907</v>
      </c>
    </row>
    <row r="7" spans="1:7">
      <c r="A7" s="11" t="s">
        <v>0</v>
      </c>
      <c r="B7" s="158">
        <v>4722</v>
      </c>
      <c r="C7" s="158">
        <v>889</v>
      </c>
      <c r="D7" s="158">
        <v>313</v>
      </c>
      <c r="E7" s="158">
        <v>1561</v>
      </c>
      <c r="F7" s="158">
        <v>912</v>
      </c>
      <c r="G7" s="159">
        <v>217</v>
      </c>
    </row>
    <row r="8" spans="1:7">
      <c r="A8" s="11" t="s">
        <v>1</v>
      </c>
      <c r="B8" s="158">
        <v>2962</v>
      </c>
      <c r="C8" s="158">
        <v>905</v>
      </c>
      <c r="D8" s="158">
        <v>257</v>
      </c>
      <c r="E8" s="158">
        <v>862</v>
      </c>
      <c r="F8" s="158">
        <v>579</v>
      </c>
      <c r="G8" s="159">
        <v>38</v>
      </c>
    </row>
    <row r="9" spans="1:7">
      <c r="A9" s="11" t="s">
        <v>2</v>
      </c>
      <c r="B9" s="158">
        <v>2569</v>
      </c>
      <c r="C9" s="158">
        <v>426.6875</v>
      </c>
      <c r="D9" s="158">
        <v>292</v>
      </c>
      <c r="E9" s="158">
        <v>507</v>
      </c>
      <c r="F9" s="158">
        <v>314</v>
      </c>
      <c r="G9" s="159">
        <v>140</v>
      </c>
    </row>
    <row r="10" spans="1:7">
      <c r="A10" s="11" t="s">
        <v>3</v>
      </c>
      <c r="B10" s="158">
        <v>2203</v>
      </c>
      <c r="C10" s="158">
        <v>421.5</v>
      </c>
      <c r="D10" s="158">
        <v>331</v>
      </c>
      <c r="E10" s="158">
        <v>643</v>
      </c>
      <c r="F10" s="158">
        <v>545</v>
      </c>
      <c r="G10" s="159">
        <v>73</v>
      </c>
    </row>
    <row r="11" spans="1:7">
      <c r="A11" s="11" t="s">
        <v>4</v>
      </c>
      <c r="B11" s="158">
        <v>3598</v>
      </c>
      <c r="C11" s="158">
        <v>389</v>
      </c>
      <c r="D11" s="158">
        <v>305</v>
      </c>
      <c r="E11" s="158">
        <v>1094</v>
      </c>
      <c r="F11" s="158">
        <v>755</v>
      </c>
      <c r="G11" s="159">
        <v>108</v>
      </c>
    </row>
    <row r="12" spans="1:7">
      <c r="A12" s="11" t="s">
        <v>5</v>
      </c>
      <c r="B12" s="158">
        <v>3615</v>
      </c>
      <c r="C12" s="158">
        <v>693</v>
      </c>
      <c r="D12" s="158">
        <v>224</v>
      </c>
      <c r="E12" s="158">
        <v>1085</v>
      </c>
      <c r="F12" s="158">
        <v>772</v>
      </c>
      <c r="G12" s="159">
        <v>115</v>
      </c>
    </row>
    <row r="13" spans="1:7">
      <c r="A13" s="11" t="s">
        <v>6</v>
      </c>
      <c r="B13" s="158">
        <v>2984</v>
      </c>
      <c r="C13" s="158">
        <v>362</v>
      </c>
      <c r="D13" s="158">
        <v>141</v>
      </c>
      <c r="E13" s="158">
        <v>810</v>
      </c>
      <c r="F13" s="158">
        <v>515</v>
      </c>
      <c r="G13" s="159">
        <v>79</v>
      </c>
    </row>
    <row r="14" spans="1:7">
      <c r="A14" s="11" t="s">
        <v>7</v>
      </c>
      <c r="B14" s="158">
        <v>2649</v>
      </c>
      <c r="C14" s="158">
        <v>678</v>
      </c>
      <c r="D14" s="158">
        <v>321</v>
      </c>
      <c r="E14" s="158">
        <v>895</v>
      </c>
      <c r="F14" s="158">
        <v>484</v>
      </c>
      <c r="G14" s="159">
        <v>63</v>
      </c>
    </row>
    <row r="15" spans="1:7">
      <c r="A15" s="71" t="s">
        <v>401</v>
      </c>
      <c r="B15" s="158"/>
      <c r="C15" s="158"/>
      <c r="D15" s="158"/>
      <c r="E15" s="158"/>
      <c r="F15" s="158"/>
      <c r="G15" s="159"/>
    </row>
    <row r="16" spans="1:7">
      <c r="A16" s="196" t="s">
        <v>123</v>
      </c>
      <c r="B16" s="158">
        <v>757</v>
      </c>
      <c r="C16" s="158">
        <v>58</v>
      </c>
      <c r="D16" s="158">
        <v>52</v>
      </c>
      <c r="E16" s="158">
        <v>198</v>
      </c>
      <c r="F16" s="158">
        <v>143</v>
      </c>
      <c r="G16" s="159">
        <v>75</v>
      </c>
    </row>
  </sheetData>
  <mergeCells count="4">
    <mergeCell ref="A4:A5"/>
    <mergeCell ref="B4:B5"/>
    <mergeCell ref="C4:G4"/>
    <mergeCell ref="A1:G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25"/>
  <sheetViews>
    <sheetView workbookViewId="0">
      <selection activeCell="L17" sqref="L17"/>
    </sheetView>
  </sheetViews>
  <sheetFormatPr defaultRowHeight="14.25"/>
  <cols>
    <col min="1" max="1" width="20.5" customWidth="1"/>
    <col min="2" max="11" width="11.5" customWidth="1"/>
  </cols>
  <sheetData>
    <row r="1" spans="1:11" ht="15" customHeight="1">
      <c r="A1" s="405" t="s">
        <v>464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15" customHeight="1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ht="15" customHeight="1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</row>
    <row r="4" spans="1:11" ht="33" customHeight="1">
      <c r="A4" s="380" t="s">
        <v>48</v>
      </c>
      <c r="B4" s="358" t="s">
        <v>42</v>
      </c>
      <c r="C4" s="358"/>
      <c r="D4" s="358" t="s">
        <v>44</v>
      </c>
      <c r="E4" s="358"/>
      <c r="F4" s="358" t="s">
        <v>25</v>
      </c>
      <c r="G4" s="358"/>
      <c r="H4" s="358" t="s">
        <v>367</v>
      </c>
      <c r="I4" s="358" t="s">
        <v>504</v>
      </c>
      <c r="J4" s="358"/>
      <c r="K4" s="358" t="s">
        <v>505</v>
      </c>
    </row>
    <row r="5" spans="1:11" ht="14.25" customHeight="1">
      <c r="A5" s="381"/>
      <c r="B5" s="358" t="s">
        <v>26</v>
      </c>
      <c r="C5" s="358" t="s">
        <v>43</v>
      </c>
      <c r="D5" s="358" t="s">
        <v>26</v>
      </c>
      <c r="E5" s="358" t="s">
        <v>45</v>
      </c>
      <c r="F5" s="358" t="s">
        <v>27</v>
      </c>
      <c r="G5" s="358" t="s">
        <v>46</v>
      </c>
      <c r="H5" s="358"/>
      <c r="I5" s="358" t="s">
        <v>29</v>
      </c>
      <c r="J5" s="358" t="s">
        <v>30</v>
      </c>
      <c r="K5" s="358"/>
    </row>
    <row r="6" spans="1:11">
      <c r="A6" s="382"/>
      <c r="B6" s="358"/>
      <c r="C6" s="358"/>
      <c r="D6" s="358"/>
      <c r="E6" s="358"/>
      <c r="F6" s="358"/>
      <c r="G6" s="358"/>
      <c r="H6" s="358"/>
      <c r="I6" s="358"/>
      <c r="J6" s="358"/>
      <c r="K6" s="358"/>
    </row>
    <row r="7" spans="1:11" ht="21.75" customHeight="1">
      <c r="A7" s="12" t="s">
        <v>8</v>
      </c>
      <c r="B7" s="160">
        <v>2214</v>
      </c>
      <c r="C7" s="160">
        <v>1240</v>
      </c>
      <c r="D7" s="160">
        <v>1812</v>
      </c>
      <c r="E7" s="160">
        <v>1781</v>
      </c>
      <c r="F7" s="161">
        <v>24540</v>
      </c>
      <c r="G7" s="161">
        <v>1316</v>
      </c>
      <c r="H7" s="161">
        <v>19631</v>
      </c>
      <c r="I7" s="160">
        <v>3204</v>
      </c>
      <c r="J7" s="160">
        <v>7570</v>
      </c>
      <c r="K7" s="162">
        <v>1440</v>
      </c>
    </row>
    <row r="8" spans="1:11">
      <c r="A8" s="8" t="s">
        <v>112</v>
      </c>
      <c r="B8" s="73"/>
      <c r="C8" s="73"/>
      <c r="D8" s="73"/>
      <c r="E8" s="73"/>
      <c r="F8" s="125"/>
      <c r="G8" s="125"/>
      <c r="H8" s="125"/>
      <c r="I8" s="73"/>
      <c r="J8" s="73"/>
      <c r="K8" s="66"/>
    </row>
    <row r="9" spans="1:11">
      <c r="A9" s="79" t="s">
        <v>171</v>
      </c>
      <c r="B9" s="75">
        <v>418</v>
      </c>
      <c r="C9" s="75">
        <v>150</v>
      </c>
      <c r="D9" s="75">
        <v>295</v>
      </c>
      <c r="E9" s="75">
        <v>291</v>
      </c>
      <c r="F9" s="129">
        <v>3234</v>
      </c>
      <c r="G9" s="129">
        <v>936</v>
      </c>
      <c r="H9" s="132">
        <v>1475</v>
      </c>
      <c r="I9" s="75">
        <v>24</v>
      </c>
      <c r="J9" s="75">
        <v>143</v>
      </c>
      <c r="K9" s="76">
        <v>107</v>
      </c>
    </row>
    <row r="10" spans="1:11">
      <c r="A10" s="6" t="s">
        <v>114</v>
      </c>
      <c r="B10" s="151"/>
      <c r="C10" s="151"/>
      <c r="D10" s="73"/>
      <c r="E10" s="73"/>
      <c r="F10" s="125"/>
      <c r="G10" s="125"/>
      <c r="H10" s="125"/>
      <c r="I10" s="73"/>
      <c r="J10" s="73"/>
      <c r="K10" s="66"/>
    </row>
    <row r="11" spans="1:11">
      <c r="A11" s="79" t="s">
        <v>171</v>
      </c>
      <c r="B11" s="75">
        <v>572</v>
      </c>
      <c r="C11" s="75">
        <v>257</v>
      </c>
      <c r="D11" s="75">
        <v>350</v>
      </c>
      <c r="E11" s="75">
        <v>345</v>
      </c>
      <c r="F11" s="129">
        <v>2543</v>
      </c>
      <c r="G11" s="129">
        <v>26</v>
      </c>
      <c r="H11" s="132">
        <v>2109</v>
      </c>
      <c r="I11" s="75">
        <v>497</v>
      </c>
      <c r="J11" s="75">
        <v>1317</v>
      </c>
      <c r="K11" s="76">
        <v>217</v>
      </c>
    </row>
    <row r="12" spans="1:11">
      <c r="A12" s="79" t="s">
        <v>172</v>
      </c>
      <c r="B12" s="75">
        <v>289</v>
      </c>
      <c r="C12" s="75">
        <v>197</v>
      </c>
      <c r="D12" s="75">
        <v>277</v>
      </c>
      <c r="E12" s="75">
        <v>271</v>
      </c>
      <c r="F12" s="129">
        <v>2807</v>
      </c>
      <c r="G12" s="129">
        <v>57</v>
      </c>
      <c r="H12" s="132">
        <v>2517</v>
      </c>
      <c r="I12" s="75">
        <v>41</v>
      </c>
      <c r="J12" s="75">
        <v>767</v>
      </c>
      <c r="K12" s="76">
        <v>249</v>
      </c>
    </row>
    <row r="13" spans="1:11">
      <c r="A13" s="79" t="s">
        <v>173</v>
      </c>
      <c r="B13" s="75">
        <v>422</v>
      </c>
      <c r="C13" s="75">
        <v>245</v>
      </c>
      <c r="D13" s="75">
        <v>383</v>
      </c>
      <c r="E13" s="75">
        <v>376</v>
      </c>
      <c r="F13" s="129">
        <v>7029</v>
      </c>
      <c r="G13" s="129">
        <v>192</v>
      </c>
      <c r="H13" s="132">
        <v>5313</v>
      </c>
      <c r="I13" s="75">
        <v>2478</v>
      </c>
      <c r="J13" s="75">
        <v>3208</v>
      </c>
      <c r="K13" s="76">
        <v>291</v>
      </c>
    </row>
    <row r="14" spans="1:11">
      <c r="A14" s="79" t="s">
        <v>174</v>
      </c>
      <c r="B14" s="75">
        <v>177</v>
      </c>
      <c r="C14" s="75">
        <v>135</v>
      </c>
      <c r="D14" s="75">
        <v>171</v>
      </c>
      <c r="E14" s="75">
        <v>169</v>
      </c>
      <c r="F14" s="129">
        <v>3111</v>
      </c>
      <c r="G14" s="129">
        <v>53</v>
      </c>
      <c r="H14" s="132">
        <v>2673</v>
      </c>
      <c r="I14" s="75">
        <v>111</v>
      </c>
      <c r="J14" s="75">
        <v>643</v>
      </c>
      <c r="K14" s="76">
        <v>164</v>
      </c>
    </row>
    <row r="15" spans="1:11">
      <c r="A15" s="79" t="s">
        <v>175</v>
      </c>
      <c r="B15" s="75">
        <v>336</v>
      </c>
      <c r="C15" s="75">
        <v>256</v>
      </c>
      <c r="D15" s="75">
        <v>336</v>
      </c>
      <c r="E15" s="75">
        <v>329</v>
      </c>
      <c r="F15" s="129">
        <v>5817</v>
      </c>
      <c r="G15" s="129">
        <v>52</v>
      </c>
      <c r="H15" s="132">
        <v>5546</v>
      </c>
      <c r="I15" s="75">
        <v>53</v>
      </c>
      <c r="J15" s="75">
        <v>1492</v>
      </c>
      <c r="K15" s="76">
        <v>412</v>
      </c>
    </row>
    <row r="16" spans="1:11" ht="21.75" customHeight="1">
      <c r="A16" s="12" t="s">
        <v>9</v>
      </c>
      <c r="B16" s="119">
        <v>2886</v>
      </c>
      <c r="C16" s="119">
        <v>1934</v>
      </c>
      <c r="D16" s="119">
        <v>2523</v>
      </c>
      <c r="E16" s="119">
        <v>2481</v>
      </c>
      <c r="F16" s="127">
        <v>36837</v>
      </c>
      <c r="G16" s="127">
        <v>846</v>
      </c>
      <c r="H16" s="127">
        <v>29657</v>
      </c>
      <c r="I16" s="119">
        <v>8065</v>
      </c>
      <c r="J16" s="119">
        <v>23223</v>
      </c>
      <c r="K16" s="120">
        <v>2121</v>
      </c>
    </row>
    <row r="17" spans="1:11">
      <c r="A17" s="6" t="s">
        <v>113</v>
      </c>
      <c r="B17" s="151"/>
      <c r="C17" s="151"/>
      <c r="D17" s="73"/>
      <c r="E17" s="73"/>
      <c r="F17" s="125"/>
      <c r="G17" s="125"/>
      <c r="H17" s="125"/>
      <c r="I17" s="73"/>
      <c r="J17" s="73"/>
      <c r="K17" s="66"/>
    </row>
    <row r="18" spans="1:11">
      <c r="A18" s="79" t="s">
        <v>176</v>
      </c>
      <c r="B18" s="75">
        <v>1181</v>
      </c>
      <c r="C18" s="75">
        <v>732</v>
      </c>
      <c r="D18" s="75">
        <v>867</v>
      </c>
      <c r="E18" s="75">
        <v>845</v>
      </c>
      <c r="F18" s="75">
        <v>14753</v>
      </c>
      <c r="G18" s="75">
        <v>233</v>
      </c>
      <c r="H18" s="132">
        <v>12383</v>
      </c>
      <c r="I18" s="75">
        <v>3856</v>
      </c>
      <c r="J18" s="75">
        <v>11861</v>
      </c>
      <c r="K18" s="76">
        <v>806</v>
      </c>
    </row>
    <row r="19" spans="1:11">
      <c r="A19" s="79" t="s">
        <v>177</v>
      </c>
      <c r="B19" s="75">
        <v>773</v>
      </c>
      <c r="C19" s="75">
        <v>545</v>
      </c>
      <c r="D19" s="75">
        <v>766</v>
      </c>
      <c r="E19" s="75">
        <v>760</v>
      </c>
      <c r="F19" s="75">
        <v>10267</v>
      </c>
      <c r="G19" s="75">
        <v>267</v>
      </c>
      <c r="H19" s="132">
        <v>7647</v>
      </c>
      <c r="I19" s="75">
        <v>2835</v>
      </c>
      <c r="J19" s="75">
        <v>5411</v>
      </c>
      <c r="K19" s="76">
        <v>572</v>
      </c>
    </row>
    <row r="20" spans="1:11">
      <c r="A20" s="194" t="s">
        <v>407</v>
      </c>
      <c r="B20" s="151"/>
      <c r="C20" s="151"/>
      <c r="D20" s="73"/>
      <c r="E20" s="73"/>
      <c r="F20" s="125"/>
      <c r="G20" s="125"/>
      <c r="H20" s="125"/>
      <c r="I20" s="73"/>
      <c r="J20" s="73"/>
      <c r="K20" s="66"/>
    </row>
    <row r="21" spans="1:11">
      <c r="A21" s="79" t="s">
        <v>178</v>
      </c>
      <c r="B21" s="75">
        <v>888</v>
      </c>
      <c r="C21" s="75">
        <v>610</v>
      </c>
      <c r="D21" s="75">
        <v>664</v>
      </c>
      <c r="E21" s="75">
        <v>646</v>
      </c>
      <c r="F21" s="75">
        <v>13587</v>
      </c>
      <c r="G21" s="75">
        <v>222</v>
      </c>
      <c r="H21" s="132">
        <v>11558</v>
      </c>
      <c r="I21" s="75">
        <v>3825</v>
      </c>
      <c r="J21" s="75">
        <v>11608</v>
      </c>
      <c r="K21" s="76">
        <v>725</v>
      </c>
    </row>
    <row r="22" spans="1:11">
      <c r="A22" s="79" t="s">
        <v>177</v>
      </c>
      <c r="B22" s="75">
        <v>659</v>
      </c>
      <c r="C22" s="75">
        <v>494</v>
      </c>
      <c r="D22" s="75">
        <v>657</v>
      </c>
      <c r="E22" s="75">
        <v>651.5</v>
      </c>
      <c r="F22" s="75">
        <v>9688</v>
      </c>
      <c r="G22" s="75">
        <v>256</v>
      </c>
      <c r="H22" s="132">
        <v>7186</v>
      </c>
      <c r="I22" s="75">
        <v>2821</v>
      </c>
      <c r="J22" s="75">
        <v>5367</v>
      </c>
      <c r="K22" s="76">
        <v>545</v>
      </c>
    </row>
    <row r="23" spans="1:11">
      <c r="A23" s="6" t="s">
        <v>114</v>
      </c>
      <c r="B23" s="151"/>
      <c r="C23" s="151"/>
      <c r="D23" s="73"/>
      <c r="E23" s="73"/>
      <c r="F23" s="125"/>
      <c r="G23" s="125"/>
      <c r="H23" s="125"/>
      <c r="I23" s="73"/>
      <c r="J23" s="73"/>
      <c r="K23" s="66"/>
    </row>
    <row r="24" spans="1:11">
      <c r="A24" s="79" t="s">
        <v>179</v>
      </c>
      <c r="B24" s="75">
        <v>369</v>
      </c>
      <c r="C24" s="75">
        <v>255</v>
      </c>
      <c r="D24" s="75">
        <v>367</v>
      </c>
      <c r="E24" s="75">
        <v>363</v>
      </c>
      <c r="F24" s="129">
        <v>4916</v>
      </c>
      <c r="G24" s="129">
        <v>103</v>
      </c>
      <c r="H24" s="132">
        <v>3874</v>
      </c>
      <c r="I24" s="75">
        <v>634</v>
      </c>
      <c r="J24" s="75">
        <v>3440</v>
      </c>
      <c r="K24" s="76">
        <v>287</v>
      </c>
    </row>
    <row r="25" spans="1:11">
      <c r="A25" s="79" t="s">
        <v>180</v>
      </c>
      <c r="B25" s="75">
        <v>563</v>
      </c>
      <c r="C25" s="75">
        <v>402</v>
      </c>
      <c r="D25" s="75">
        <v>523</v>
      </c>
      <c r="E25" s="75">
        <v>513</v>
      </c>
      <c r="F25" s="129">
        <v>6901</v>
      </c>
      <c r="G25" s="129">
        <v>244</v>
      </c>
      <c r="H25" s="132">
        <v>5753</v>
      </c>
      <c r="I25" s="75">
        <v>740</v>
      </c>
      <c r="J25" s="75">
        <v>2511</v>
      </c>
      <c r="K25" s="76">
        <v>456</v>
      </c>
    </row>
    <row r="26" spans="1:11" ht="21.75" customHeight="1">
      <c r="A26" s="12" t="s">
        <v>10</v>
      </c>
      <c r="B26" s="119">
        <v>4095</v>
      </c>
      <c r="C26" s="119">
        <v>2708</v>
      </c>
      <c r="D26" s="119">
        <v>3439</v>
      </c>
      <c r="E26" s="119">
        <v>3363</v>
      </c>
      <c r="F26" s="119">
        <v>46087</v>
      </c>
      <c r="G26" s="119">
        <v>654</v>
      </c>
      <c r="H26" s="131">
        <v>40156</v>
      </c>
      <c r="I26" s="119">
        <v>4829</v>
      </c>
      <c r="J26" s="119">
        <v>12329</v>
      </c>
      <c r="K26" s="120">
        <v>3007</v>
      </c>
    </row>
    <row r="27" spans="1:11">
      <c r="A27" s="8" t="s">
        <v>112</v>
      </c>
      <c r="B27" s="151"/>
      <c r="C27" s="151"/>
      <c r="D27" s="73"/>
      <c r="E27" s="73"/>
      <c r="F27" s="125"/>
      <c r="G27" s="125"/>
      <c r="H27" s="125"/>
      <c r="I27" s="73"/>
      <c r="J27" s="73"/>
      <c r="K27" s="66"/>
    </row>
    <row r="28" spans="1:11">
      <c r="A28" s="79" t="s">
        <v>181</v>
      </c>
      <c r="B28" s="75">
        <v>74</v>
      </c>
      <c r="C28" s="75">
        <v>44</v>
      </c>
      <c r="D28" s="75">
        <v>63</v>
      </c>
      <c r="E28" s="75">
        <v>60</v>
      </c>
      <c r="F28" s="75">
        <v>284</v>
      </c>
      <c r="G28" s="183" t="s">
        <v>363</v>
      </c>
      <c r="H28" s="132">
        <v>226</v>
      </c>
      <c r="I28" s="183" t="s">
        <v>363</v>
      </c>
      <c r="J28" s="75">
        <v>10</v>
      </c>
      <c r="K28" s="76">
        <v>23</v>
      </c>
    </row>
    <row r="29" spans="1:11">
      <c r="A29" s="6" t="s">
        <v>113</v>
      </c>
      <c r="B29" s="151"/>
      <c r="C29" s="151"/>
      <c r="D29" s="73"/>
      <c r="E29" s="73"/>
      <c r="F29" s="125"/>
      <c r="G29" s="125"/>
      <c r="H29" s="125"/>
      <c r="I29" s="73"/>
      <c r="J29" s="73"/>
      <c r="K29" s="66"/>
    </row>
    <row r="30" spans="1:11">
      <c r="A30" s="79" t="s">
        <v>182</v>
      </c>
      <c r="B30" s="75">
        <v>554</v>
      </c>
      <c r="C30" s="75">
        <v>313</v>
      </c>
      <c r="D30" s="75">
        <v>477</v>
      </c>
      <c r="E30" s="75">
        <v>459</v>
      </c>
      <c r="F30" s="75">
        <v>5006</v>
      </c>
      <c r="G30" s="75">
        <v>179</v>
      </c>
      <c r="H30" s="132">
        <v>3664</v>
      </c>
      <c r="I30" s="183" t="s">
        <v>363</v>
      </c>
      <c r="J30" s="75">
        <v>2394</v>
      </c>
      <c r="K30" s="76">
        <v>277</v>
      </c>
    </row>
    <row r="31" spans="1:11">
      <c r="A31" s="194" t="s">
        <v>407</v>
      </c>
      <c r="B31" s="151"/>
      <c r="C31" s="151"/>
      <c r="D31" s="73"/>
      <c r="E31" s="73"/>
      <c r="F31" s="125"/>
      <c r="G31" s="125"/>
      <c r="H31" s="125"/>
      <c r="I31" s="73"/>
      <c r="J31" s="73"/>
      <c r="K31" s="66"/>
    </row>
    <row r="32" spans="1:11">
      <c r="A32" s="79" t="s">
        <v>182</v>
      </c>
      <c r="B32" s="75">
        <v>448</v>
      </c>
      <c r="C32" s="75">
        <v>244</v>
      </c>
      <c r="D32" s="75">
        <v>388</v>
      </c>
      <c r="E32" s="75">
        <v>375</v>
      </c>
      <c r="F32" s="75">
        <v>4119</v>
      </c>
      <c r="G32" s="75">
        <v>94</v>
      </c>
      <c r="H32" s="132">
        <v>3188</v>
      </c>
      <c r="I32" s="75">
        <v>171</v>
      </c>
      <c r="J32" s="75">
        <v>1964</v>
      </c>
      <c r="K32" s="76">
        <v>218</v>
      </c>
    </row>
    <row r="33" spans="1:11">
      <c r="A33" s="6" t="s">
        <v>114</v>
      </c>
      <c r="B33" s="151"/>
      <c r="C33" s="151"/>
      <c r="D33" s="73"/>
      <c r="E33" s="73"/>
      <c r="F33" s="125"/>
      <c r="G33" s="125"/>
      <c r="H33" s="125"/>
      <c r="I33" s="73"/>
      <c r="J33" s="73"/>
      <c r="K33" s="66"/>
    </row>
    <row r="34" spans="1:11">
      <c r="A34" s="79" t="s">
        <v>181</v>
      </c>
      <c r="B34" s="75">
        <v>1320</v>
      </c>
      <c r="C34" s="75">
        <v>940</v>
      </c>
      <c r="D34" s="75">
        <v>1192</v>
      </c>
      <c r="E34" s="75">
        <v>1164</v>
      </c>
      <c r="F34" s="75">
        <v>13266</v>
      </c>
      <c r="G34" s="75">
        <v>223</v>
      </c>
      <c r="H34" s="132">
        <v>10990</v>
      </c>
      <c r="I34" s="75">
        <v>2594</v>
      </c>
      <c r="J34" s="75">
        <v>4950</v>
      </c>
      <c r="K34" s="76">
        <v>975</v>
      </c>
    </row>
    <row r="35" spans="1:11">
      <c r="A35" s="79" t="s">
        <v>183</v>
      </c>
      <c r="B35" s="75">
        <v>280</v>
      </c>
      <c r="C35" s="75">
        <v>247</v>
      </c>
      <c r="D35" s="75">
        <v>255</v>
      </c>
      <c r="E35" s="75">
        <v>253</v>
      </c>
      <c r="F35" s="75">
        <v>4833</v>
      </c>
      <c r="G35" s="75">
        <v>59</v>
      </c>
      <c r="H35" s="132">
        <v>4460</v>
      </c>
      <c r="I35" s="75">
        <v>775</v>
      </c>
      <c r="J35" s="75">
        <v>532</v>
      </c>
      <c r="K35" s="76">
        <v>281</v>
      </c>
    </row>
    <row r="36" spans="1:11">
      <c r="A36" s="79" t="s">
        <v>184</v>
      </c>
      <c r="B36" s="75">
        <v>544</v>
      </c>
      <c r="C36" s="75">
        <v>266</v>
      </c>
      <c r="D36" s="75">
        <v>388</v>
      </c>
      <c r="E36" s="75">
        <v>382</v>
      </c>
      <c r="F36" s="75">
        <v>4494</v>
      </c>
      <c r="G36" s="75">
        <v>58</v>
      </c>
      <c r="H36" s="132">
        <v>3771</v>
      </c>
      <c r="I36" s="75">
        <v>112</v>
      </c>
      <c r="J36" s="75">
        <v>398</v>
      </c>
      <c r="K36" s="76">
        <v>251</v>
      </c>
    </row>
    <row r="37" spans="1:11">
      <c r="A37" s="79" t="s">
        <v>185</v>
      </c>
      <c r="B37" s="75">
        <v>444</v>
      </c>
      <c r="C37" s="75">
        <v>380</v>
      </c>
      <c r="D37" s="75">
        <v>442</v>
      </c>
      <c r="E37" s="75">
        <v>436</v>
      </c>
      <c r="F37" s="75">
        <v>6653</v>
      </c>
      <c r="G37" s="75">
        <v>54</v>
      </c>
      <c r="H37" s="132">
        <v>6427</v>
      </c>
      <c r="I37" s="75">
        <v>218</v>
      </c>
      <c r="J37" s="75">
        <v>1013</v>
      </c>
      <c r="K37" s="76">
        <v>481</v>
      </c>
    </row>
    <row r="38" spans="1:11">
      <c r="A38" s="79" t="s">
        <v>186</v>
      </c>
      <c r="B38" s="75">
        <v>497</v>
      </c>
      <c r="C38" s="75">
        <v>315</v>
      </c>
      <c r="D38" s="75">
        <v>384</v>
      </c>
      <c r="E38" s="75">
        <v>372</v>
      </c>
      <c r="F38" s="75">
        <v>5562</v>
      </c>
      <c r="G38" s="75">
        <v>51</v>
      </c>
      <c r="H38" s="132">
        <v>4881</v>
      </c>
      <c r="I38" s="75">
        <v>248</v>
      </c>
      <c r="J38" s="75">
        <v>2452</v>
      </c>
      <c r="K38" s="76">
        <v>404</v>
      </c>
    </row>
    <row r="39" spans="1:11">
      <c r="A39" s="79" t="s">
        <v>187</v>
      </c>
      <c r="B39" s="75">
        <v>382</v>
      </c>
      <c r="C39" s="75">
        <v>203</v>
      </c>
      <c r="D39" s="75">
        <v>238</v>
      </c>
      <c r="E39" s="75">
        <v>237</v>
      </c>
      <c r="F39" s="75">
        <v>5989</v>
      </c>
      <c r="G39" s="183" t="s">
        <v>363</v>
      </c>
      <c r="H39" s="132">
        <v>5738</v>
      </c>
      <c r="I39" s="75">
        <v>689</v>
      </c>
      <c r="J39" s="75">
        <v>580</v>
      </c>
      <c r="K39" s="76">
        <v>316</v>
      </c>
    </row>
    <row r="40" spans="1:11" ht="21.75" customHeight="1">
      <c r="A40" s="12" t="s">
        <v>11</v>
      </c>
      <c r="B40" s="119">
        <v>3900</v>
      </c>
      <c r="C40" s="119">
        <v>1908</v>
      </c>
      <c r="D40" s="119">
        <v>2529</v>
      </c>
      <c r="E40" s="119">
        <v>2481</v>
      </c>
      <c r="F40" s="119">
        <v>26643</v>
      </c>
      <c r="G40" s="119">
        <v>720</v>
      </c>
      <c r="H40" s="131">
        <v>20012</v>
      </c>
      <c r="I40" s="119">
        <v>1390</v>
      </c>
      <c r="J40" s="119">
        <v>3683</v>
      </c>
      <c r="K40" s="120">
        <v>1718</v>
      </c>
    </row>
    <row r="41" spans="1:11">
      <c r="A41" s="8" t="s">
        <v>112</v>
      </c>
      <c r="B41" s="117"/>
      <c r="C41" s="117"/>
      <c r="D41" s="73"/>
      <c r="E41" s="73"/>
      <c r="F41" s="125"/>
      <c r="G41" s="125"/>
      <c r="H41" s="125"/>
      <c r="I41" s="73"/>
      <c r="J41" s="73"/>
      <c r="K41" s="66"/>
    </row>
    <row r="42" spans="1:11">
      <c r="A42" s="79" t="s">
        <v>189</v>
      </c>
      <c r="B42" s="75">
        <v>668</v>
      </c>
      <c r="C42" s="75">
        <v>148</v>
      </c>
      <c r="D42" s="75">
        <v>256</v>
      </c>
      <c r="E42" s="75">
        <v>256</v>
      </c>
      <c r="F42" s="75">
        <v>1426</v>
      </c>
      <c r="G42" s="75">
        <v>74</v>
      </c>
      <c r="H42" s="132">
        <v>466</v>
      </c>
      <c r="I42" s="183" t="s">
        <v>363</v>
      </c>
      <c r="J42" s="75">
        <v>10</v>
      </c>
      <c r="K42" s="76">
        <v>69</v>
      </c>
    </row>
    <row r="43" spans="1:11">
      <c r="A43" s="6" t="s">
        <v>113</v>
      </c>
      <c r="B43" s="75"/>
      <c r="C43" s="75"/>
      <c r="D43" s="73"/>
      <c r="E43" s="73"/>
      <c r="F43" s="125"/>
      <c r="G43" s="125"/>
      <c r="H43" s="125"/>
      <c r="I43" s="73"/>
      <c r="J43" s="73"/>
      <c r="K43" s="66"/>
    </row>
    <row r="44" spans="1:11">
      <c r="A44" s="79" t="s">
        <v>188</v>
      </c>
      <c r="B44" s="75">
        <v>751</v>
      </c>
      <c r="C44" s="75">
        <v>518</v>
      </c>
      <c r="D44" s="75">
        <v>524</v>
      </c>
      <c r="E44" s="75">
        <v>511</v>
      </c>
      <c r="F44" s="75">
        <v>8322</v>
      </c>
      <c r="G44" s="75">
        <v>86</v>
      </c>
      <c r="H44" s="132">
        <v>6717</v>
      </c>
      <c r="I44" s="183" t="s">
        <v>363</v>
      </c>
      <c r="J44" s="75">
        <v>1017</v>
      </c>
      <c r="K44" s="76">
        <v>492</v>
      </c>
    </row>
    <row r="45" spans="1:11">
      <c r="A45" s="194" t="s">
        <v>407</v>
      </c>
      <c r="B45" s="75"/>
      <c r="C45" s="75"/>
      <c r="D45" s="73"/>
      <c r="E45" s="73"/>
      <c r="F45" s="125"/>
      <c r="G45" s="125"/>
      <c r="H45" s="125"/>
      <c r="I45" s="73"/>
      <c r="J45" s="73"/>
      <c r="K45" s="66"/>
    </row>
    <row r="46" spans="1:11">
      <c r="A46" s="79" t="s">
        <v>188</v>
      </c>
      <c r="B46" s="75">
        <v>569</v>
      </c>
      <c r="C46" s="75">
        <v>450</v>
      </c>
      <c r="D46" s="75">
        <v>455</v>
      </c>
      <c r="E46" s="75">
        <v>444</v>
      </c>
      <c r="F46" s="75">
        <v>7915</v>
      </c>
      <c r="G46" s="75">
        <v>66</v>
      </c>
      <c r="H46" s="132">
        <v>6441</v>
      </c>
      <c r="I46" s="75">
        <v>209</v>
      </c>
      <c r="J46" s="75">
        <v>1013</v>
      </c>
      <c r="K46" s="76">
        <v>459</v>
      </c>
    </row>
    <row r="47" spans="1:11">
      <c r="A47" s="6" t="s">
        <v>114</v>
      </c>
      <c r="B47" s="75"/>
      <c r="C47" s="75"/>
      <c r="D47" s="73"/>
      <c r="E47" s="73"/>
      <c r="F47" s="125"/>
      <c r="G47" s="125"/>
      <c r="H47" s="125"/>
      <c r="I47" s="73"/>
      <c r="J47" s="73"/>
      <c r="K47" s="66"/>
    </row>
    <row r="48" spans="1:11">
      <c r="A48" s="79" t="s">
        <v>189</v>
      </c>
      <c r="B48" s="75">
        <v>1615</v>
      </c>
      <c r="C48" s="75">
        <v>756</v>
      </c>
      <c r="D48" s="75">
        <v>1106</v>
      </c>
      <c r="E48" s="75">
        <v>1088</v>
      </c>
      <c r="F48" s="75">
        <v>9880</v>
      </c>
      <c r="G48" s="75">
        <v>440</v>
      </c>
      <c r="H48" s="132">
        <v>7483</v>
      </c>
      <c r="I48" s="75">
        <v>689</v>
      </c>
      <c r="J48" s="75">
        <v>1512</v>
      </c>
      <c r="K48" s="76">
        <v>652</v>
      </c>
    </row>
    <row r="49" spans="1:11">
      <c r="A49" s="79" t="s">
        <v>190</v>
      </c>
      <c r="B49" s="75">
        <v>866</v>
      </c>
      <c r="C49" s="75">
        <v>486</v>
      </c>
      <c r="D49" s="75">
        <v>644</v>
      </c>
      <c r="E49" s="75">
        <v>627</v>
      </c>
      <c r="F49" s="75">
        <v>7015</v>
      </c>
      <c r="G49" s="75">
        <v>121</v>
      </c>
      <c r="H49" s="132">
        <v>5347</v>
      </c>
      <c r="I49" s="75">
        <v>473</v>
      </c>
      <c r="J49" s="75">
        <v>1144</v>
      </c>
      <c r="K49" s="76">
        <v>505</v>
      </c>
    </row>
    <row r="50" spans="1:11" ht="21.75" customHeight="1">
      <c r="A50" s="12" t="s">
        <v>12</v>
      </c>
      <c r="B50" s="119">
        <v>3084</v>
      </c>
      <c r="C50" s="119">
        <v>2062</v>
      </c>
      <c r="D50" s="119">
        <v>3055</v>
      </c>
      <c r="E50" s="119">
        <v>2509</v>
      </c>
      <c r="F50" s="119">
        <v>28639</v>
      </c>
      <c r="G50" s="119">
        <v>4556</v>
      </c>
      <c r="H50" s="131">
        <v>20176</v>
      </c>
      <c r="I50" s="119">
        <v>2855</v>
      </c>
      <c r="J50" s="119">
        <v>6125</v>
      </c>
      <c r="K50" s="120">
        <v>2043</v>
      </c>
    </row>
    <row r="51" spans="1:11">
      <c r="A51" s="6" t="s">
        <v>113</v>
      </c>
      <c r="B51" s="75"/>
      <c r="C51" s="75"/>
      <c r="D51" s="75"/>
      <c r="E51" s="75"/>
      <c r="F51" s="125"/>
      <c r="G51" s="125"/>
      <c r="H51" s="125"/>
      <c r="I51" s="73"/>
      <c r="J51" s="73"/>
      <c r="K51" s="66"/>
    </row>
    <row r="52" spans="1:11">
      <c r="A52" s="79" t="s">
        <v>191</v>
      </c>
      <c r="B52" s="75">
        <v>767</v>
      </c>
      <c r="C52" s="75">
        <v>507</v>
      </c>
      <c r="D52" s="75">
        <v>690</v>
      </c>
      <c r="E52" s="75">
        <v>672</v>
      </c>
      <c r="F52" s="75">
        <v>6590</v>
      </c>
      <c r="G52" s="75">
        <v>3939</v>
      </c>
      <c r="H52" s="132">
        <v>4173</v>
      </c>
      <c r="I52" s="75">
        <v>625</v>
      </c>
      <c r="J52" s="75">
        <v>1025</v>
      </c>
      <c r="K52" s="76">
        <v>489</v>
      </c>
    </row>
    <row r="53" spans="1:11">
      <c r="A53" s="79" t="s">
        <v>192</v>
      </c>
      <c r="B53" s="75">
        <v>503</v>
      </c>
      <c r="C53" s="75">
        <v>419</v>
      </c>
      <c r="D53" s="75">
        <v>402</v>
      </c>
      <c r="E53" s="75">
        <v>385</v>
      </c>
      <c r="F53" s="75">
        <v>3389</v>
      </c>
      <c r="G53" s="75">
        <v>337</v>
      </c>
      <c r="H53" s="132">
        <v>2246</v>
      </c>
      <c r="I53" s="75">
        <v>212</v>
      </c>
      <c r="J53" s="75">
        <v>959</v>
      </c>
      <c r="K53" s="76">
        <v>325</v>
      </c>
    </row>
    <row r="54" spans="1:11">
      <c r="A54" s="79" t="s">
        <v>193</v>
      </c>
      <c r="B54" s="75">
        <v>495</v>
      </c>
      <c r="C54" s="75">
        <v>275</v>
      </c>
      <c r="D54" s="75">
        <v>415</v>
      </c>
      <c r="E54" s="75">
        <v>404.5</v>
      </c>
      <c r="F54" s="75">
        <v>3187</v>
      </c>
      <c r="G54" s="75">
        <v>71</v>
      </c>
      <c r="H54" s="132">
        <v>1191</v>
      </c>
      <c r="I54" s="75">
        <v>541</v>
      </c>
      <c r="J54" s="75">
        <v>298</v>
      </c>
      <c r="K54" s="76">
        <v>266</v>
      </c>
    </row>
    <row r="55" spans="1:11">
      <c r="A55" s="194" t="s">
        <v>407</v>
      </c>
      <c r="B55" s="75"/>
      <c r="C55" s="75"/>
      <c r="D55" s="73"/>
      <c r="E55" s="73"/>
      <c r="F55" s="125"/>
      <c r="G55" s="125"/>
      <c r="H55" s="125"/>
      <c r="I55" s="73"/>
      <c r="J55" s="73"/>
      <c r="K55" s="66"/>
    </row>
    <row r="56" spans="1:11">
      <c r="A56" s="79" t="s">
        <v>191</v>
      </c>
      <c r="B56" s="75">
        <v>720</v>
      </c>
      <c r="C56" s="75">
        <v>462</v>
      </c>
      <c r="D56" s="119">
        <v>647</v>
      </c>
      <c r="E56" s="119">
        <v>634</v>
      </c>
      <c r="F56" s="75">
        <v>5724</v>
      </c>
      <c r="G56" s="75">
        <v>116</v>
      </c>
      <c r="H56" s="132">
        <v>3870</v>
      </c>
      <c r="I56" s="75">
        <v>521</v>
      </c>
      <c r="J56" s="75">
        <v>969</v>
      </c>
      <c r="K56" s="76">
        <v>468</v>
      </c>
    </row>
    <row r="57" spans="1:11">
      <c r="A57" s="79" t="s">
        <v>194</v>
      </c>
      <c r="B57" s="75">
        <v>374</v>
      </c>
      <c r="C57" s="75">
        <v>336</v>
      </c>
      <c r="D57" s="119">
        <v>324</v>
      </c>
      <c r="E57" s="119">
        <v>315</v>
      </c>
      <c r="F57" s="75">
        <v>2660</v>
      </c>
      <c r="G57" s="75">
        <v>323</v>
      </c>
      <c r="H57" s="132">
        <v>1778</v>
      </c>
      <c r="I57" s="75">
        <v>196</v>
      </c>
      <c r="J57" s="75">
        <v>798</v>
      </c>
      <c r="K57" s="76">
        <v>273</v>
      </c>
    </row>
    <row r="58" spans="1:11">
      <c r="A58" s="79" t="s">
        <v>193</v>
      </c>
      <c r="B58" s="75">
        <v>359</v>
      </c>
      <c r="C58" s="75">
        <v>209</v>
      </c>
      <c r="D58" s="119">
        <v>299</v>
      </c>
      <c r="E58" s="119">
        <v>289</v>
      </c>
      <c r="F58" s="75">
        <v>2725</v>
      </c>
      <c r="G58" s="75">
        <v>65</v>
      </c>
      <c r="H58" s="132">
        <v>988</v>
      </c>
      <c r="I58" s="75">
        <v>528</v>
      </c>
      <c r="J58" s="75">
        <v>281</v>
      </c>
      <c r="K58" s="76">
        <v>229</v>
      </c>
    </row>
    <row r="59" spans="1:11">
      <c r="A59" s="6" t="s">
        <v>114</v>
      </c>
      <c r="B59" s="75"/>
      <c r="C59" s="75"/>
      <c r="D59" s="73"/>
      <c r="E59" s="73"/>
      <c r="F59" s="125"/>
      <c r="G59" s="125"/>
      <c r="H59" s="125"/>
      <c r="I59" s="73"/>
      <c r="J59" s="73"/>
      <c r="K59" s="66"/>
    </row>
    <row r="60" spans="1:11">
      <c r="A60" s="79" t="s">
        <v>195</v>
      </c>
      <c r="B60" s="75">
        <v>367</v>
      </c>
      <c r="C60" s="75">
        <v>235</v>
      </c>
      <c r="D60" s="75">
        <v>775</v>
      </c>
      <c r="E60" s="75">
        <v>287.75</v>
      </c>
      <c r="F60" s="75">
        <v>3940</v>
      </c>
      <c r="G60" s="75">
        <v>39</v>
      </c>
      <c r="H60" s="132">
        <v>3536</v>
      </c>
      <c r="I60" s="75">
        <v>142</v>
      </c>
      <c r="J60" s="75">
        <v>778</v>
      </c>
      <c r="K60" s="76">
        <v>253</v>
      </c>
    </row>
    <row r="61" spans="1:11">
      <c r="A61" s="79" t="s">
        <v>196</v>
      </c>
      <c r="B61" s="75">
        <v>596</v>
      </c>
      <c r="C61" s="75">
        <v>340</v>
      </c>
      <c r="D61" s="75">
        <v>460</v>
      </c>
      <c r="E61" s="75">
        <v>454</v>
      </c>
      <c r="F61" s="75">
        <v>7362</v>
      </c>
      <c r="G61" s="75">
        <v>110</v>
      </c>
      <c r="H61" s="132">
        <v>6198</v>
      </c>
      <c r="I61" s="75">
        <v>823</v>
      </c>
      <c r="J61" s="75">
        <v>1726</v>
      </c>
      <c r="K61" s="76">
        <v>448</v>
      </c>
    </row>
    <row r="62" spans="1:11">
      <c r="A62" s="79" t="s">
        <v>197</v>
      </c>
      <c r="B62" s="75">
        <v>356</v>
      </c>
      <c r="C62" s="75">
        <v>286</v>
      </c>
      <c r="D62" s="75">
        <v>315</v>
      </c>
      <c r="E62" s="75">
        <v>306.5</v>
      </c>
      <c r="F62" s="75">
        <v>4171</v>
      </c>
      <c r="G62" s="75">
        <v>61</v>
      </c>
      <c r="H62" s="132">
        <v>2834</v>
      </c>
      <c r="I62" s="75">
        <v>512</v>
      </c>
      <c r="J62" s="75">
        <v>1339</v>
      </c>
      <c r="K62" s="76">
        <v>262</v>
      </c>
    </row>
    <row r="63" spans="1:11" ht="21.75" customHeight="1">
      <c r="A63" s="12" t="s">
        <v>31</v>
      </c>
      <c r="B63" s="119">
        <v>566</v>
      </c>
      <c r="C63" s="119">
        <v>229</v>
      </c>
      <c r="D63" s="119">
        <v>346</v>
      </c>
      <c r="E63" s="119">
        <v>342</v>
      </c>
      <c r="F63" s="119">
        <v>10472</v>
      </c>
      <c r="G63" s="119">
        <v>391</v>
      </c>
      <c r="H63" s="131">
        <v>804</v>
      </c>
      <c r="I63" s="119">
        <v>8</v>
      </c>
      <c r="J63" s="119">
        <v>172</v>
      </c>
      <c r="K63" s="120">
        <v>115</v>
      </c>
    </row>
    <row r="64" spans="1:11">
      <c r="A64" s="6" t="s">
        <v>164</v>
      </c>
      <c r="B64" s="75"/>
      <c r="C64" s="75"/>
      <c r="D64" s="73"/>
      <c r="E64" s="73"/>
      <c r="F64" s="125"/>
      <c r="G64" s="125"/>
      <c r="H64" s="125"/>
      <c r="I64" s="73"/>
      <c r="J64" s="73"/>
      <c r="K64" s="66"/>
    </row>
    <row r="65" spans="1:11">
      <c r="A65" s="79" t="s">
        <v>198</v>
      </c>
      <c r="B65" s="75">
        <v>566</v>
      </c>
      <c r="C65" s="75">
        <v>229</v>
      </c>
      <c r="D65" s="75">
        <v>346</v>
      </c>
      <c r="E65" s="75">
        <v>342</v>
      </c>
      <c r="F65" s="75">
        <v>10472</v>
      </c>
      <c r="G65" s="75">
        <v>391</v>
      </c>
      <c r="H65" s="132">
        <v>804</v>
      </c>
      <c r="I65" s="75">
        <v>8</v>
      </c>
      <c r="J65" s="75">
        <v>172</v>
      </c>
      <c r="K65" s="76">
        <v>115</v>
      </c>
    </row>
    <row r="66" spans="1:11">
      <c r="H66" s="18"/>
    </row>
    <row r="67" spans="1:11">
      <c r="H67" s="59"/>
    </row>
    <row r="68" spans="1:11">
      <c r="H68" s="60"/>
    </row>
    <row r="69" spans="1:11">
      <c r="H69" s="61"/>
    </row>
    <row r="70" spans="1:11">
      <c r="H70" s="60"/>
    </row>
    <row r="71" spans="1:11">
      <c r="H71" s="61"/>
    </row>
    <row r="72" spans="1:11">
      <c r="H72" s="61"/>
    </row>
    <row r="73" spans="1:11">
      <c r="H73" s="61"/>
    </row>
    <row r="74" spans="1:11">
      <c r="H74" s="61"/>
    </row>
    <row r="75" spans="1:11">
      <c r="H75" s="61"/>
    </row>
    <row r="76" spans="1:11">
      <c r="H76" s="59"/>
    </row>
    <row r="77" spans="1:11">
      <c r="H77" s="60"/>
    </row>
    <row r="78" spans="1:11">
      <c r="H78" s="61"/>
    </row>
    <row r="79" spans="1:11">
      <c r="H79" s="61"/>
    </row>
    <row r="80" spans="1:11">
      <c r="H80" s="60"/>
    </row>
    <row r="81" spans="8:8">
      <c r="H81" s="61"/>
    </row>
    <row r="82" spans="8:8">
      <c r="H82" s="61"/>
    </row>
    <row r="83" spans="8:8">
      <c r="H83" s="60"/>
    </row>
    <row r="84" spans="8:8">
      <c r="H84" s="61"/>
    </row>
    <row r="85" spans="8:8">
      <c r="H85" s="61"/>
    </row>
    <row r="86" spans="8:8">
      <c r="H86" s="59"/>
    </row>
    <row r="87" spans="8:8">
      <c r="H87" s="60"/>
    </row>
    <row r="88" spans="8:8">
      <c r="H88" s="61"/>
    </row>
    <row r="89" spans="8:8">
      <c r="H89" s="60"/>
    </row>
    <row r="90" spans="8:8">
      <c r="H90" s="61"/>
    </row>
    <row r="91" spans="8:8">
      <c r="H91" s="60"/>
    </row>
    <row r="92" spans="8:8">
      <c r="H92" s="61"/>
    </row>
    <row r="93" spans="8:8">
      <c r="H93" s="60"/>
    </row>
    <row r="94" spans="8:8">
      <c r="H94" s="61"/>
    </row>
    <row r="95" spans="8:8">
      <c r="H95" s="61"/>
    </row>
    <row r="96" spans="8:8">
      <c r="H96" s="61"/>
    </row>
    <row r="97" spans="8:8">
      <c r="H97" s="61"/>
    </row>
    <row r="98" spans="8:8">
      <c r="H98" s="61"/>
    </row>
    <row r="99" spans="8:8">
      <c r="H99" s="61"/>
    </row>
    <row r="100" spans="8:8">
      <c r="H100" s="59"/>
    </row>
    <row r="101" spans="8:8">
      <c r="H101" s="60"/>
    </row>
    <row r="102" spans="8:8">
      <c r="H102" s="61"/>
    </row>
    <row r="103" spans="8:8">
      <c r="H103" s="60"/>
    </row>
    <row r="104" spans="8:8">
      <c r="H104" s="61"/>
    </row>
    <row r="105" spans="8:8">
      <c r="H105" s="60"/>
    </row>
    <row r="106" spans="8:8">
      <c r="H106" s="61"/>
    </row>
    <row r="107" spans="8:8">
      <c r="H107" s="60"/>
    </row>
    <row r="108" spans="8:8">
      <c r="H108" s="61"/>
    </row>
    <row r="109" spans="8:8">
      <c r="H109" s="61"/>
    </row>
    <row r="110" spans="8:8">
      <c r="H110" s="59"/>
    </row>
    <row r="111" spans="8:8">
      <c r="H111" s="60"/>
    </row>
    <row r="112" spans="8:8">
      <c r="H112" s="61"/>
    </row>
    <row r="113" spans="8:8">
      <c r="H113" s="61"/>
    </row>
    <row r="114" spans="8:8">
      <c r="H114" s="61"/>
    </row>
    <row r="115" spans="8:8">
      <c r="H115" s="60"/>
    </row>
    <row r="116" spans="8:8">
      <c r="H116" s="61"/>
    </row>
    <row r="117" spans="8:8">
      <c r="H117" s="61"/>
    </row>
    <row r="118" spans="8:8">
      <c r="H118" s="61"/>
    </row>
    <row r="119" spans="8:8">
      <c r="H119" s="60"/>
    </row>
    <row r="120" spans="8:8">
      <c r="H120" s="61"/>
    </row>
    <row r="121" spans="8:8">
      <c r="H121" s="61"/>
    </row>
    <row r="122" spans="8:8">
      <c r="H122" s="61"/>
    </row>
    <row r="123" spans="8:8">
      <c r="H123" s="59"/>
    </row>
    <row r="124" spans="8:8">
      <c r="H124" s="60"/>
    </row>
    <row r="125" spans="8:8">
      <c r="H125" s="61"/>
    </row>
  </sheetData>
  <mergeCells count="16">
    <mergeCell ref="A1:K3"/>
    <mergeCell ref="A4:A6"/>
    <mergeCell ref="I4:J4"/>
    <mergeCell ref="K4:K6"/>
    <mergeCell ref="B5:B6"/>
    <mergeCell ref="D5:D6"/>
    <mergeCell ref="E5:E6"/>
    <mergeCell ref="I5:I6"/>
    <mergeCell ref="J5:J6"/>
    <mergeCell ref="C5:C6"/>
    <mergeCell ref="F5:F6"/>
    <mergeCell ref="G5:G6"/>
    <mergeCell ref="B4:C4"/>
    <mergeCell ref="D4:E4"/>
    <mergeCell ref="F4:G4"/>
    <mergeCell ref="H4:H6"/>
  </mergeCells>
  <conditionalFormatting sqref="B7:K65">
    <cfRule type="cellIs" dxfId="568" priority="4" operator="between">
      <formula>1</formula>
      <formula>2</formula>
    </cfRule>
  </conditionalFormatting>
  <conditionalFormatting sqref="G28 I28 I30 G39 I42 I44">
    <cfRule type="cellIs" dxfId="567" priority="3" operator="between">
      <formula>1</formula>
      <formula>2</formula>
    </cfRule>
  </conditionalFormatting>
  <conditionalFormatting sqref="G28 I28 I30 G39 I42 I44">
    <cfRule type="cellIs" dxfId="566" priority="2" operator="between">
      <formula>1</formula>
      <formula>2</formula>
    </cfRule>
  </conditionalFormatting>
  <conditionalFormatting sqref="G28 I28 I30 G39 I42 I44">
    <cfRule type="cellIs" dxfId="565" priority="1" operator="between">
      <formula>1</formula>
      <formula>2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65"/>
  <sheetViews>
    <sheetView workbookViewId="0">
      <selection activeCell="M8" sqref="M8"/>
    </sheetView>
  </sheetViews>
  <sheetFormatPr defaultRowHeight="14.25"/>
  <cols>
    <col min="1" max="1" width="24.375" customWidth="1"/>
    <col min="2" max="11" width="11.125" customWidth="1"/>
  </cols>
  <sheetData>
    <row r="1" spans="1:13" ht="15" customHeight="1">
      <c r="A1" s="356" t="s">
        <v>492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3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3" ht="14.25" customHeight="1">
      <c r="A4" s="358" t="s">
        <v>48</v>
      </c>
      <c r="B4" s="358" t="s">
        <v>49</v>
      </c>
      <c r="C4" s="358"/>
      <c r="D4" s="358" t="s">
        <v>52</v>
      </c>
      <c r="E4" s="358"/>
      <c r="F4" s="389" t="s">
        <v>53</v>
      </c>
      <c r="G4" s="386"/>
      <c r="H4" s="386"/>
      <c r="I4" s="390"/>
      <c r="J4" s="389" t="s">
        <v>56</v>
      </c>
      <c r="K4" s="390"/>
    </row>
    <row r="5" spans="1:13" ht="24.75" customHeight="1">
      <c r="A5" s="358"/>
      <c r="B5" s="358"/>
      <c r="C5" s="358"/>
      <c r="D5" s="358"/>
      <c r="E5" s="358"/>
      <c r="F5" s="393"/>
      <c r="G5" s="388"/>
      <c r="H5" s="388"/>
      <c r="I5" s="394"/>
      <c r="J5" s="393"/>
      <c r="K5" s="394"/>
    </row>
    <row r="6" spans="1:13">
      <c r="A6" s="358"/>
      <c r="B6" s="358" t="s">
        <v>50</v>
      </c>
      <c r="C6" s="358" t="s">
        <v>51</v>
      </c>
      <c r="D6" s="358" t="s">
        <v>50</v>
      </c>
      <c r="E6" s="358" t="s">
        <v>51</v>
      </c>
      <c r="F6" s="383" t="s">
        <v>54</v>
      </c>
      <c r="G6" s="385"/>
      <c r="H6" s="358" t="s">
        <v>55</v>
      </c>
      <c r="I6" s="358"/>
      <c r="J6" s="380" t="s">
        <v>57</v>
      </c>
      <c r="K6" s="380" t="s">
        <v>51</v>
      </c>
    </row>
    <row r="7" spans="1:13" ht="24">
      <c r="A7" s="358"/>
      <c r="B7" s="358"/>
      <c r="C7" s="358"/>
      <c r="D7" s="358"/>
      <c r="E7" s="358"/>
      <c r="F7" s="84" t="s">
        <v>350</v>
      </c>
      <c r="G7" s="87" t="s">
        <v>51</v>
      </c>
      <c r="H7" s="84" t="s">
        <v>350</v>
      </c>
      <c r="I7" s="87" t="s">
        <v>51</v>
      </c>
      <c r="J7" s="382"/>
      <c r="K7" s="382"/>
    </row>
    <row r="8" spans="1:13">
      <c r="A8" s="12" t="s">
        <v>8</v>
      </c>
      <c r="B8" s="111">
        <v>12.4</v>
      </c>
      <c r="C8" s="112">
        <v>100</v>
      </c>
      <c r="D8" s="111">
        <v>15.15</v>
      </c>
      <c r="E8" s="112">
        <v>100</v>
      </c>
      <c r="F8" s="112">
        <v>13.1</v>
      </c>
      <c r="G8" s="112">
        <v>100</v>
      </c>
      <c r="H8" s="112">
        <v>30.8</v>
      </c>
      <c r="I8" s="112">
        <v>100</v>
      </c>
      <c r="J8" s="112">
        <v>5.9</v>
      </c>
      <c r="K8" s="163">
        <v>100</v>
      </c>
      <c r="L8" s="32"/>
      <c r="M8" s="41"/>
    </row>
    <row r="9" spans="1:13">
      <c r="A9" s="8" t="s">
        <v>112</v>
      </c>
      <c r="B9" s="73"/>
      <c r="C9" s="73"/>
      <c r="D9" s="73"/>
      <c r="E9" s="73"/>
      <c r="F9" s="73"/>
      <c r="G9" s="73"/>
      <c r="H9" s="73"/>
      <c r="I9" s="73"/>
      <c r="J9" s="73"/>
      <c r="K9" s="66"/>
    </row>
    <row r="10" spans="1:13">
      <c r="A10" s="79" t="s">
        <v>171</v>
      </c>
      <c r="B10" s="113">
        <v>11.83</v>
      </c>
      <c r="C10" s="114">
        <v>95.4</v>
      </c>
      <c r="D10" s="113">
        <v>16.760000000000002</v>
      </c>
      <c r="E10" s="114">
        <v>110.6</v>
      </c>
      <c r="F10" s="114">
        <v>0.7</v>
      </c>
      <c r="G10" s="114">
        <v>5.3</v>
      </c>
      <c r="H10" s="114">
        <v>4.4000000000000004</v>
      </c>
      <c r="I10" s="114">
        <v>14.3</v>
      </c>
      <c r="J10" s="114">
        <v>3.3</v>
      </c>
      <c r="K10" s="153">
        <v>55.9</v>
      </c>
      <c r="L10" s="31"/>
      <c r="M10" s="42"/>
    </row>
    <row r="11" spans="1:13">
      <c r="A11" s="6" t="s">
        <v>114</v>
      </c>
      <c r="B11" s="73"/>
      <c r="C11" s="78"/>
      <c r="D11" s="78"/>
      <c r="E11" s="78"/>
      <c r="F11" s="78"/>
      <c r="G11" s="78"/>
      <c r="H11" s="78"/>
      <c r="I11" s="78"/>
      <c r="J11" s="78"/>
      <c r="K11" s="164"/>
    </row>
    <row r="12" spans="1:13">
      <c r="A12" s="79" t="s">
        <v>171</v>
      </c>
      <c r="B12" s="113">
        <v>4.74</v>
      </c>
      <c r="C12" s="114">
        <v>38.200000000000003</v>
      </c>
      <c r="D12" s="113">
        <v>7.74</v>
      </c>
      <c r="E12" s="114">
        <v>51.1</v>
      </c>
      <c r="F12" s="114">
        <v>19.5</v>
      </c>
      <c r="G12" s="114">
        <v>148.9</v>
      </c>
      <c r="H12" s="114">
        <v>51.8</v>
      </c>
      <c r="I12" s="114">
        <v>168.2</v>
      </c>
      <c r="J12" s="114">
        <v>8.5</v>
      </c>
      <c r="K12" s="153">
        <v>144.1</v>
      </c>
      <c r="L12" s="31"/>
      <c r="M12" s="42"/>
    </row>
    <row r="13" spans="1:13">
      <c r="A13" s="79" t="s">
        <v>172</v>
      </c>
      <c r="B13" s="113">
        <v>10.28</v>
      </c>
      <c r="C13" s="114">
        <v>82.9</v>
      </c>
      <c r="D13" s="113">
        <v>10.73</v>
      </c>
      <c r="E13" s="114">
        <v>70.8</v>
      </c>
      <c r="F13" s="114">
        <v>1.5</v>
      </c>
      <c r="G13" s="114">
        <v>11.5</v>
      </c>
      <c r="H13" s="114">
        <v>27.3</v>
      </c>
      <c r="I13" s="114">
        <v>88.6</v>
      </c>
      <c r="J13" s="114">
        <v>8.9</v>
      </c>
      <c r="K13" s="153">
        <v>150.80000000000001</v>
      </c>
      <c r="L13" s="31"/>
      <c r="M13" s="42"/>
    </row>
    <row r="14" spans="1:13">
      <c r="A14" s="79" t="s">
        <v>173</v>
      </c>
      <c r="B14" s="113">
        <v>17.57</v>
      </c>
      <c r="C14" s="114">
        <v>141.69999999999999</v>
      </c>
      <c r="D14" s="113">
        <v>19.38</v>
      </c>
      <c r="E14" s="114">
        <v>127.9</v>
      </c>
      <c r="F14" s="114">
        <v>35.299999999999997</v>
      </c>
      <c r="G14" s="114">
        <v>269.5</v>
      </c>
      <c r="H14" s="114">
        <v>45.6</v>
      </c>
      <c r="I14" s="114">
        <v>148.1</v>
      </c>
      <c r="J14" s="114">
        <v>4.0999999999999996</v>
      </c>
      <c r="K14" s="153">
        <v>69.5</v>
      </c>
      <c r="L14" s="31"/>
      <c r="M14" s="42"/>
    </row>
    <row r="15" spans="1:13">
      <c r="A15" s="79" t="s">
        <v>174</v>
      </c>
      <c r="B15" s="113">
        <v>18.920000000000002</v>
      </c>
      <c r="C15" s="114">
        <v>152.6</v>
      </c>
      <c r="D15" s="113">
        <v>19.5</v>
      </c>
      <c r="E15" s="114">
        <v>128.69999999999999</v>
      </c>
      <c r="F15" s="114">
        <v>3.6</v>
      </c>
      <c r="G15" s="114">
        <v>27.5</v>
      </c>
      <c r="H15" s="114">
        <v>20.7</v>
      </c>
      <c r="I15" s="114">
        <v>67.2</v>
      </c>
      <c r="J15" s="114">
        <v>5.3</v>
      </c>
      <c r="K15" s="153">
        <v>89.8</v>
      </c>
      <c r="L15" s="31"/>
      <c r="M15" s="42"/>
    </row>
    <row r="16" spans="1:13">
      <c r="A16" s="79" t="s">
        <v>175</v>
      </c>
      <c r="B16" s="113">
        <v>18.0275</v>
      </c>
      <c r="C16" s="114">
        <v>145.4</v>
      </c>
      <c r="D16" s="113">
        <v>18.0275</v>
      </c>
      <c r="E16" s="114">
        <v>119</v>
      </c>
      <c r="F16" s="114">
        <v>0.9</v>
      </c>
      <c r="G16" s="114">
        <v>6.9</v>
      </c>
      <c r="H16" s="114">
        <v>25.6</v>
      </c>
      <c r="I16" s="114">
        <v>83.1</v>
      </c>
      <c r="J16" s="114">
        <v>7.1</v>
      </c>
      <c r="K16" s="153">
        <v>120.3</v>
      </c>
      <c r="L16" s="31"/>
      <c r="M16" s="42"/>
    </row>
    <row r="17" spans="1:13">
      <c r="A17" s="12" t="s">
        <v>9</v>
      </c>
      <c r="B17" s="117">
        <v>13.67</v>
      </c>
      <c r="C17" s="118">
        <v>100</v>
      </c>
      <c r="D17" s="117">
        <v>15.64</v>
      </c>
      <c r="E17" s="118">
        <v>100</v>
      </c>
      <c r="F17" s="118">
        <v>21.9</v>
      </c>
      <c r="G17" s="118">
        <v>100</v>
      </c>
      <c r="H17" s="118">
        <v>63</v>
      </c>
      <c r="I17" s="118">
        <v>100</v>
      </c>
      <c r="J17" s="118">
        <v>5.8</v>
      </c>
      <c r="K17" s="152">
        <v>100</v>
      </c>
      <c r="L17" s="32"/>
      <c r="M17" s="41"/>
    </row>
    <row r="18" spans="1:13">
      <c r="A18" s="6" t="s">
        <v>113</v>
      </c>
      <c r="B18" s="73"/>
      <c r="C18" s="78"/>
      <c r="D18" s="78"/>
      <c r="E18" s="78"/>
      <c r="F18" s="78"/>
      <c r="G18" s="114"/>
      <c r="H18" s="78"/>
      <c r="I18" s="114"/>
      <c r="J18" s="78"/>
      <c r="K18" s="153"/>
    </row>
    <row r="19" spans="1:13">
      <c r="A19" s="79" t="s">
        <v>176</v>
      </c>
      <c r="B19" s="113">
        <v>13.25</v>
      </c>
      <c r="C19" s="114">
        <v>96.9</v>
      </c>
      <c r="D19" s="113">
        <v>18.059999999999999</v>
      </c>
      <c r="E19" s="114">
        <v>115.5</v>
      </c>
      <c r="F19" s="114">
        <v>26.1</v>
      </c>
      <c r="G19" s="114">
        <v>119.2</v>
      </c>
      <c r="H19" s="114">
        <v>80.400000000000006</v>
      </c>
      <c r="I19" s="114">
        <v>127.6</v>
      </c>
      <c r="J19" s="114">
        <v>5.5</v>
      </c>
      <c r="K19" s="153">
        <v>94.8</v>
      </c>
      <c r="L19" s="31"/>
      <c r="M19" s="30"/>
    </row>
    <row r="20" spans="1:13">
      <c r="A20" s="79" t="s">
        <v>177</v>
      </c>
      <c r="B20" s="113">
        <v>14.24</v>
      </c>
      <c r="C20" s="114">
        <v>104.2</v>
      </c>
      <c r="D20" s="113">
        <v>14.36</v>
      </c>
      <c r="E20" s="114">
        <v>91.8</v>
      </c>
      <c r="F20" s="114">
        <v>27.6</v>
      </c>
      <c r="G20" s="114">
        <v>126</v>
      </c>
      <c r="H20" s="114">
        <v>52.6</v>
      </c>
      <c r="I20" s="114">
        <v>83.5</v>
      </c>
      <c r="J20" s="114">
        <v>5.6</v>
      </c>
      <c r="K20" s="153">
        <v>96.6</v>
      </c>
      <c r="L20" s="31"/>
      <c r="M20" s="30"/>
    </row>
    <row r="21" spans="1:13">
      <c r="A21" s="194" t="s">
        <v>407</v>
      </c>
      <c r="B21" s="73"/>
      <c r="C21" s="78"/>
      <c r="D21" s="78"/>
      <c r="E21" s="78"/>
      <c r="F21" s="78"/>
      <c r="G21" s="114"/>
      <c r="H21" s="78"/>
      <c r="I21" s="114"/>
      <c r="J21" s="78"/>
      <c r="K21" s="153"/>
    </row>
    <row r="22" spans="1:13">
      <c r="A22" s="79" t="s">
        <v>178</v>
      </c>
      <c r="B22" s="113">
        <v>15.96</v>
      </c>
      <c r="C22" s="114">
        <v>116.8</v>
      </c>
      <c r="D22" s="113">
        <v>21.34</v>
      </c>
      <c r="E22" s="114">
        <v>136.4</v>
      </c>
      <c r="F22" s="114">
        <v>28.2</v>
      </c>
      <c r="G22" s="114">
        <v>128.80000000000001</v>
      </c>
      <c r="H22" s="114">
        <v>85.4</v>
      </c>
      <c r="I22" s="114">
        <v>135.6</v>
      </c>
      <c r="J22" s="114">
        <v>5.3</v>
      </c>
      <c r="K22" s="153">
        <v>91.4</v>
      </c>
      <c r="L22" s="31"/>
      <c r="M22" s="30"/>
    </row>
    <row r="23" spans="1:13">
      <c r="A23" s="79" t="s">
        <v>177</v>
      </c>
      <c r="B23" s="113">
        <v>15.78</v>
      </c>
      <c r="C23" s="114">
        <v>115.4</v>
      </c>
      <c r="D23" s="113">
        <v>15.83</v>
      </c>
      <c r="E23" s="114">
        <v>101.2</v>
      </c>
      <c r="F23" s="114">
        <v>29.1</v>
      </c>
      <c r="G23" s="114">
        <v>132.9</v>
      </c>
      <c r="H23" s="114">
        <v>55.3</v>
      </c>
      <c r="I23" s="114">
        <v>87.8</v>
      </c>
      <c r="J23" s="114">
        <v>5.6</v>
      </c>
      <c r="K23" s="153">
        <v>96.6</v>
      </c>
      <c r="L23" s="31"/>
      <c r="M23" s="30"/>
    </row>
    <row r="24" spans="1:13">
      <c r="A24" s="6" t="s">
        <v>114</v>
      </c>
      <c r="B24" s="73"/>
      <c r="C24" s="78"/>
      <c r="D24" s="78"/>
      <c r="E24" s="78"/>
      <c r="F24" s="78"/>
      <c r="G24" s="114"/>
      <c r="H24" s="78"/>
      <c r="I24" s="114"/>
      <c r="J24" s="78"/>
      <c r="K24" s="153"/>
    </row>
    <row r="25" spans="1:13">
      <c r="A25" s="79" t="s">
        <v>179</v>
      </c>
      <c r="B25" s="113">
        <v>14.11</v>
      </c>
      <c r="C25" s="114">
        <v>103.2</v>
      </c>
      <c r="D25" s="113">
        <v>14.19</v>
      </c>
      <c r="E25" s="114">
        <v>90.7</v>
      </c>
      <c r="F25" s="114">
        <v>12.9</v>
      </c>
      <c r="G25" s="114">
        <v>58.9</v>
      </c>
      <c r="H25" s="114">
        <v>70</v>
      </c>
      <c r="I25" s="114">
        <v>111.1</v>
      </c>
      <c r="J25" s="114">
        <v>5.8</v>
      </c>
      <c r="K25" s="153">
        <v>100</v>
      </c>
      <c r="L25" s="31"/>
      <c r="M25" s="42"/>
    </row>
    <row r="26" spans="1:13">
      <c r="A26" s="79" t="s">
        <v>180</v>
      </c>
      <c r="B26" s="113">
        <v>13.48</v>
      </c>
      <c r="C26" s="114">
        <v>98.6</v>
      </c>
      <c r="D26" s="113">
        <v>14.53</v>
      </c>
      <c r="E26" s="114">
        <v>92.9</v>
      </c>
      <c r="F26" s="114">
        <v>10.7</v>
      </c>
      <c r="G26" s="114">
        <v>48.9</v>
      </c>
      <c r="H26" s="114">
        <v>36.4</v>
      </c>
      <c r="I26" s="114">
        <v>57.8</v>
      </c>
      <c r="J26" s="114">
        <v>6.6</v>
      </c>
      <c r="K26" s="153">
        <v>113.8</v>
      </c>
      <c r="L26" s="31"/>
      <c r="M26" s="42"/>
    </row>
    <row r="27" spans="1:13">
      <c r="A27" s="12" t="s">
        <v>10</v>
      </c>
      <c r="B27" s="117">
        <v>11.9</v>
      </c>
      <c r="C27" s="118">
        <v>100</v>
      </c>
      <c r="D27" s="117">
        <v>14.17</v>
      </c>
      <c r="E27" s="118">
        <v>100</v>
      </c>
      <c r="F27" s="118">
        <v>10.5</v>
      </c>
      <c r="G27" s="118">
        <v>100</v>
      </c>
      <c r="H27" s="118">
        <v>26.8</v>
      </c>
      <c r="I27" s="118">
        <v>100</v>
      </c>
      <c r="J27" s="118">
        <v>6.5</v>
      </c>
      <c r="K27" s="152">
        <v>100</v>
      </c>
      <c r="L27" s="32"/>
      <c r="M27" s="33"/>
    </row>
    <row r="28" spans="1:13">
      <c r="A28" s="8" t="s">
        <v>112</v>
      </c>
      <c r="B28" s="73"/>
      <c r="C28" s="114"/>
      <c r="D28" s="78"/>
      <c r="E28" s="114"/>
      <c r="F28" s="78"/>
      <c r="G28" s="114"/>
      <c r="H28" s="78"/>
      <c r="I28" s="114"/>
      <c r="J28" s="78"/>
      <c r="K28" s="153"/>
    </row>
    <row r="29" spans="1:13">
      <c r="A29" s="79" t="s">
        <v>181</v>
      </c>
      <c r="B29" s="113">
        <v>4</v>
      </c>
      <c r="C29" s="114">
        <v>33.6</v>
      </c>
      <c r="D29" s="113">
        <v>4.71</v>
      </c>
      <c r="E29" s="114">
        <v>33.200000000000003</v>
      </c>
      <c r="F29" s="114">
        <v>0.7</v>
      </c>
      <c r="G29" s="114">
        <v>6.7</v>
      </c>
      <c r="H29" s="114">
        <v>3.5</v>
      </c>
      <c r="I29" s="114">
        <v>13.1</v>
      </c>
      <c r="J29" s="114">
        <v>8.1</v>
      </c>
      <c r="K29" s="153">
        <v>124.6</v>
      </c>
      <c r="L29" s="31"/>
      <c r="M29" s="30"/>
    </row>
    <row r="30" spans="1:13">
      <c r="A30" s="6" t="s">
        <v>113</v>
      </c>
      <c r="B30" s="73"/>
      <c r="C30" s="114"/>
      <c r="D30" s="78"/>
      <c r="E30" s="114"/>
      <c r="F30" s="78"/>
      <c r="G30" s="114"/>
      <c r="H30" s="78"/>
      <c r="I30" s="114"/>
      <c r="J30" s="78"/>
      <c r="K30" s="153"/>
    </row>
    <row r="31" spans="1:13">
      <c r="A31" s="79" t="s">
        <v>182</v>
      </c>
      <c r="B31" s="113">
        <v>9.7899999999999991</v>
      </c>
      <c r="C31" s="114">
        <v>82.3</v>
      </c>
      <c r="D31" s="113">
        <v>11.38</v>
      </c>
      <c r="E31" s="114">
        <v>80.3</v>
      </c>
      <c r="F31" s="114">
        <v>3.8</v>
      </c>
      <c r="G31" s="114">
        <v>36.200000000000003</v>
      </c>
      <c r="H31" s="114">
        <v>47.8</v>
      </c>
      <c r="I31" s="114">
        <v>178.4</v>
      </c>
      <c r="J31" s="114">
        <v>5.5</v>
      </c>
      <c r="K31" s="153">
        <v>84.6</v>
      </c>
      <c r="L31" s="31"/>
      <c r="M31" s="30"/>
    </row>
    <row r="32" spans="1:13">
      <c r="A32" s="194" t="s">
        <v>407</v>
      </c>
      <c r="B32" s="73"/>
      <c r="C32" s="114"/>
      <c r="D32" s="78"/>
      <c r="E32" s="114"/>
      <c r="F32" s="78"/>
      <c r="G32" s="114"/>
      <c r="H32" s="78"/>
      <c r="I32" s="114"/>
      <c r="J32" s="78"/>
      <c r="K32" s="153"/>
    </row>
    <row r="33" spans="1:13">
      <c r="A33" s="79" t="s">
        <v>182</v>
      </c>
      <c r="B33" s="113">
        <v>9.85</v>
      </c>
      <c r="C33" s="114">
        <v>82.8</v>
      </c>
      <c r="D33" s="113">
        <v>11.38</v>
      </c>
      <c r="E33" s="114">
        <v>80.3</v>
      </c>
      <c r="F33" s="114">
        <v>4.0999999999999996</v>
      </c>
      <c r="G33" s="114">
        <v>39</v>
      </c>
      <c r="H33" s="114">
        <v>47.7</v>
      </c>
      <c r="I33" s="114">
        <v>178</v>
      </c>
      <c r="J33" s="114">
        <v>5.3</v>
      </c>
      <c r="K33" s="153">
        <v>81.5</v>
      </c>
      <c r="L33" s="31"/>
      <c r="M33" s="30"/>
    </row>
    <row r="34" spans="1:13">
      <c r="A34" s="6" t="s">
        <v>114</v>
      </c>
      <c r="B34" s="73"/>
      <c r="C34" s="114"/>
      <c r="D34" s="78"/>
      <c r="E34" s="114"/>
      <c r="F34" s="78"/>
      <c r="G34" s="114"/>
      <c r="H34" s="78"/>
      <c r="I34" s="114"/>
      <c r="J34" s="78"/>
      <c r="K34" s="153"/>
    </row>
    <row r="35" spans="1:13">
      <c r="A35" s="79" t="s">
        <v>181</v>
      </c>
      <c r="B35" s="113">
        <v>10.89</v>
      </c>
      <c r="C35" s="114">
        <v>91.5</v>
      </c>
      <c r="D35" s="113">
        <v>12.06</v>
      </c>
      <c r="E35" s="114">
        <v>85.1</v>
      </c>
      <c r="F35" s="114">
        <v>19.600000000000001</v>
      </c>
      <c r="G35" s="114">
        <v>186.7</v>
      </c>
      <c r="H35" s="114">
        <v>37.299999999999997</v>
      </c>
      <c r="I35" s="114">
        <v>139.19999999999999</v>
      </c>
      <c r="J35" s="114">
        <v>7.3</v>
      </c>
      <c r="K35" s="153">
        <v>112.3</v>
      </c>
      <c r="L35" s="31"/>
      <c r="M35" s="30"/>
    </row>
    <row r="36" spans="1:13">
      <c r="A36" s="79" t="s">
        <v>183</v>
      </c>
      <c r="B36" s="113">
        <v>17.809999999999999</v>
      </c>
      <c r="C36" s="114">
        <v>149.69999999999999</v>
      </c>
      <c r="D36" s="113">
        <v>19.52</v>
      </c>
      <c r="E36" s="114">
        <v>137.80000000000001</v>
      </c>
      <c r="F36" s="114">
        <v>16</v>
      </c>
      <c r="G36" s="114">
        <v>152.4</v>
      </c>
      <c r="H36" s="114">
        <v>11</v>
      </c>
      <c r="I36" s="114">
        <v>41</v>
      </c>
      <c r="J36" s="114">
        <v>5.8</v>
      </c>
      <c r="K36" s="153">
        <v>89.2</v>
      </c>
      <c r="L36" s="31"/>
      <c r="M36" s="30"/>
    </row>
    <row r="37" spans="1:13">
      <c r="A37" s="79" t="s">
        <v>184</v>
      </c>
      <c r="B37" s="113">
        <v>8.85</v>
      </c>
      <c r="C37" s="114">
        <v>74.400000000000006</v>
      </c>
      <c r="D37" s="113">
        <v>12.4</v>
      </c>
      <c r="E37" s="114">
        <v>87.5</v>
      </c>
      <c r="F37" s="114">
        <v>2.5</v>
      </c>
      <c r="G37" s="114">
        <v>23.8</v>
      </c>
      <c r="H37" s="114">
        <v>8.9</v>
      </c>
      <c r="I37" s="114">
        <v>33.200000000000003</v>
      </c>
      <c r="J37" s="114">
        <v>5.6</v>
      </c>
      <c r="K37" s="153">
        <v>86.2</v>
      </c>
      <c r="L37" s="31"/>
      <c r="M37" s="30"/>
    </row>
    <row r="38" spans="1:13">
      <c r="A38" s="79" t="s">
        <v>185</v>
      </c>
      <c r="B38" s="113">
        <v>15.48</v>
      </c>
      <c r="C38" s="114">
        <v>130.1</v>
      </c>
      <c r="D38" s="113">
        <v>15.55</v>
      </c>
      <c r="E38" s="114">
        <v>109.7</v>
      </c>
      <c r="F38" s="114">
        <v>3.3</v>
      </c>
      <c r="G38" s="114">
        <v>31.4</v>
      </c>
      <c r="H38" s="114">
        <v>15.2</v>
      </c>
      <c r="I38" s="114">
        <v>56.7</v>
      </c>
      <c r="J38" s="114">
        <v>7.2</v>
      </c>
      <c r="K38" s="153">
        <v>110.8</v>
      </c>
      <c r="L38" s="31"/>
      <c r="M38" s="30"/>
    </row>
    <row r="39" spans="1:13">
      <c r="A39" s="79" t="s">
        <v>186</v>
      </c>
      <c r="B39" s="113">
        <v>11.7</v>
      </c>
      <c r="C39" s="114">
        <v>98.3</v>
      </c>
      <c r="D39" s="113">
        <v>15.13</v>
      </c>
      <c r="E39" s="114">
        <v>106.8</v>
      </c>
      <c r="F39" s="114">
        <v>4.5</v>
      </c>
      <c r="G39" s="114">
        <v>42.9</v>
      </c>
      <c r="H39" s="114">
        <v>44.1</v>
      </c>
      <c r="I39" s="114">
        <v>164.6</v>
      </c>
      <c r="J39" s="114">
        <v>7.3</v>
      </c>
      <c r="K39" s="153">
        <v>112.3</v>
      </c>
      <c r="L39" s="31"/>
      <c r="M39" s="30"/>
    </row>
    <row r="40" spans="1:13">
      <c r="A40" s="79" t="s">
        <v>187</v>
      </c>
      <c r="B40" s="113">
        <v>16.07</v>
      </c>
      <c r="C40" s="114">
        <v>135</v>
      </c>
      <c r="D40" s="113">
        <v>25.81</v>
      </c>
      <c r="E40" s="114">
        <v>182.1</v>
      </c>
      <c r="F40" s="114">
        <v>11.5</v>
      </c>
      <c r="G40" s="114">
        <v>109.5</v>
      </c>
      <c r="H40" s="114">
        <v>9.6999999999999993</v>
      </c>
      <c r="I40" s="114">
        <v>36.200000000000003</v>
      </c>
      <c r="J40" s="114">
        <v>5.3</v>
      </c>
      <c r="K40" s="153">
        <v>81.5</v>
      </c>
      <c r="L40" s="31"/>
      <c r="M40" s="30"/>
    </row>
    <row r="41" spans="1:13">
      <c r="A41" s="12" t="s">
        <v>11</v>
      </c>
      <c r="B41" s="117">
        <v>7.45</v>
      </c>
      <c r="C41" s="118">
        <v>100</v>
      </c>
      <c r="D41" s="117">
        <v>11.48</v>
      </c>
      <c r="E41" s="118">
        <v>100</v>
      </c>
      <c r="F41" s="118">
        <v>5.2</v>
      </c>
      <c r="G41" s="118">
        <v>100</v>
      </c>
      <c r="H41" s="118">
        <v>13.8</v>
      </c>
      <c r="I41" s="118">
        <v>100</v>
      </c>
      <c r="J41" s="118">
        <v>6.4</v>
      </c>
      <c r="K41" s="152">
        <v>100</v>
      </c>
      <c r="L41" s="32"/>
      <c r="M41" s="33"/>
    </row>
    <row r="42" spans="1:13">
      <c r="A42" s="8" t="s">
        <v>112</v>
      </c>
      <c r="B42" s="73"/>
      <c r="C42" s="114"/>
      <c r="D42" s="78"/>
      <c r="E42" s="114"/>
      <c r="F42" s="78"/>
      <c r="G42" s="114"/>
      <c r="H42" s="78"/>
      <c r="I42" s="114"/>
      <c r="J42" s="78"/>
      <c r="K42" s="153"/>
    </row>
    <row r="43" spans="1:13">
      <c r="A43" s="79" t="s">
        <v>189</v>
      </c>
      <c r="B43" s="113">
        <v>2.4300000000000002</v>
      </c>
      <c r="C43" s="114">
        <v>32.6</v>
      </c>
      <c r="D43" s="113">
        <v>6.36</v>
      </c>
      <c r="E43" s="114">
        <v>55.4</v>
      </c>
      <c r="F43" s="114">
        <v>0.1</v>
      </c>
      <c r="G43" s="114">
        <v>1.9</v>
      </c>
      <c r="H43" s="114">
        <v>0.7</v>
      </c>
      <c r="I43" s="114">
        <v>5.0999999999999996</v>
      </c>
      <c r="J43" s="114">
        <v>4.8</v>
      </c>
      <c r="K43" s="153">
        <v>75</v>
      </c>
      <c r="L43" s="31"/>
      <c r="M43" s="30"/>
    </row>
    <row r="44" spans="1:13">
      <c r="A44" s="6" t="s">
        <v>113</v>
      </c>
      <c r="B44" s="73"/>
      <c r="C44" s="114"/>
      <c r="D44" s="78"/>
      <c r="E44" s="114"/>
      <c r="F44" s="78"/>
      <c r="G44" s="114"/>
      <c r="H44" s="78"/>
      <c r="I44" s="114"/>
      <c r="J44" s="78"/>
      <c r="K44" s="153"/>
    </row>
    <row r="45" spans="1:13">
      <c r="A45" s="79" t="s">
        <v>188</v>
      </c>
      <c r="B45" s="113">
        <v>11.48</v>
      </c>
      <c r="C45" s="114">
        <v>154.1</v>
      </c>
      <c r="D45" s="113">
        <v>16.46</v>
      </c>
      <c r="E45" s="114">
        <v>143.4</v>
      </c>
      <c r="F45" s="114">
        <v>2.7</v>
      </c>
      <c r="G45" s="114">
        <v>51.9</v>
      </c>
      <c r="H45" s="114">
        <v>12.2</v>
      </c>
      <c r="I45" s="114">
        <v>88.4</v>
      </c>
      <c r="J45" s="114">
        <v>5.9</v>
      </c>
      <c r="K45" s="153">
        <v>92.2</v>
      </c>
      <c r="L45" s="31"/>
      <c r="M45" s="30"/>
    </row>
    <row r="46" spans="1:13">
      <c r="A46" s="194" t="s">
        <v>407</v>
      </c>
      <c r="B46" s="73"/>
      <c r="C46" s="114"/>
      <c r="D46" s="78"/>
      <c r="E46" s="114"/>
      <c r="F46" s="78"/>
      <c r="G46" s="114"/>
      <c r="H46" s="78"/>
      <c r="I46" s="114"/>
      <c r="J46" s="78"/>
      <c r="K46" s="153"/>
    </row>
    <row r="47" spans="1:13">
      <c r="A47" s="79" t="s">
        <v>188</v>
      </c>
      <c r="B47" s="113">
        <v>14.36</v>
      </c>
      <c r="C47" s="114">
        <v>192.8</v>
      </c>
      <c r="D47" s="113">
        <v>17.95</v>
      </c>
      <c r="E47" s="114">
        <v>156.4</v>
      </c>
      <c r="F47" s="114">
        <v>2.6</v>
      </c>
      <c r="G47" s="114">
        <v>50</v>
      </c>
      <c r="H47" s="114">
        <v>12.8</v>
      </c>
      <c r="I47" s="114">
        <v>92.8</v>
      </c>
      <c r="J47" s="114">
        <v>5.8</v>
      </c>
      <c r="K47" s="153">
        <v>90.6</v>
      </c>
      <c r="L47" s="31"/>
      <c r="M47" s="30"/>
    </row>
    <row r="48" spans="1:13">
      <c r="A48" s="6" t="s">
        <v>114</v>
      </c>
      <c r="B48" s="73"/>
      <c r="C48" s="114"/>
      <c r="D48" s="78"/>
      <c r="E48" s="114"/>
      <c r="F48" s="78"/>
      <c r="G48" s="114"/>
      <c r="H48" s="78"/>
      <c r="I48" s="114"/>
      <c r="J48" s="78"/>
      <c r="K48" s="153"/>
    </row>
    <row r="49" spans="1:13">
      <c r="A49" s="79" t="s">
        <v>189</v>
      </c>
      <c r="B49" s="113">
        <v>7</v>
      </c>
      <c r="C49" s="114">
        <v>94</v>
      </c>
      <c r="D49" s="113">
        <v>10.220000000000001</v>
      </c>
      <c r="E49" s="114">
        <v>89</v>
      </c>
      <c r="F49" s="114">
        <v>7</v>
      </c>
      <c r="G49" s="114">
        <v>134.6</v>
      </c>
      <c r="H49" s="114">
        <v>15.3</v>
      </c>
      <c r="I49" s="114">
        <v>110.9</v>
      </c>
      <c r="J49" s="114">
        <v>6.6</v>
      </c>
      <c r="K49" s="153">
        <v>103.1</v>
      </c>
      <c r="L49" s="31"/>
      <c r="M49" s="30"/>
    </row>
    <row r="50" spans="1:13">
      <c r="A50" s="79" t="s">
        <v>190</v>
      </c>
      <c r="B50" s="113">
        <v>8.65</v>
      </c>
      <c r="C50" s="114">
        <v>116.1</v>
      </c>
      <c r="D50" s="113">
        <v>11.63</v>
      </c>
      <c r="E50" s="114">
        <v>101.3</v>
      </c>
      <c r="F50" s="114">
        <v>6.7</v>
      </c>
      <c r="G50" s="114">
        <v>128.80000000000001</v>
      </c>
      <c r="H50" s="114">
        <v>16.3</v>
      </c>
      <c r="I50" s="114">
        <v>118.1</v>
      </c>
      <c r="J50" s="114">
        <v>7.2</v>
      </c>
      <c r="K50" s="153">
        <v>112.5</v>
      </c>
      <c r="L50" s="31"/>
      <c r="M50" s="30"/>
    </row>
    <row r="51" spans="1:13">
      <c r="A51" s="12" t="s">
        <v>12</v>
      </c>
      <c r="B51" s="117">
        <v>11.11</v>
      </c>
      <c r="C51" s="118">
        <v>100</v>
      </c>
      <c r="D51" s="117">
        <v>13.31</v>
      </c>
      <c r="E51" s="118">
        <v>100</v>
      </c>
      <c r="F51" s="118">
        <v>10</v>
      </c>
      <c r="G51" s="118">
        <v>100</v>
      </c>
      <c r="H51" s="118">
        <v>21.4</v>
      </c>
      <c r="I51" s="118">
        <v>100</v>
      </c>
      <c r="J51" s="118">
        <v>7.1</v>
      </c>
      <c r="K51" s="152">
        <v>100</v>
      </c>
      <c r="L51" s="32"/>
      <c r="M51" s="33"/>
    </row>
    <row r="52" spans="1:13">
      <c r="A52" s="6" t="s">
        <v>113</v>
      </c>
      <c r="B52" s="73"/>
      <c r="C52" s="114"/>
      <c r="D52" s="78"/>
      <c r="E52" s="114"/>
      <c r="F52" s="78"/>
      <c r="G52" s="114"/>
      <c r="H52" s="78"/>
      <c r="I52" s="114"/>
      <c r="J52" s="78"/>
      <c r="K52" s="153"/>
    </row>
    <row r="53" spans="1:13">
      <c r="A53" s="79" t="s">
        <v>191</v>
      </c>
      <c r="B53" s="113">
        <v>14.09</v>
      </c>
      <c r="C53" s="114">
        <v>126.8</v>
      </c>
      <c r="D53" s="113">
        <v>15.67</v>
      </c>
      <c r="E53" s="114">
        <v>117.7</v>
      </c>
      <c r="F53" s="114">
        <v>9.5</v>
      </c>
      <c r="G53" s="114">
        <v>95</v>
      </c>
      <c r="H53" s="114">
        <v>15.6</v>
      </c>
      <c r="I53" s="114">
        <v>72.900000000000006</v>
      </c>
      <c r="J53" s="114">
        <v>7.4</v>
      </c>
      <c r="K53" s="153">
        <v>104.2</v>
      </c>
      <c r="L53" s="31"/>
      <c r="M53" s="30"/>
    </row>
    <row r="54" spans="1:13">
      <c r="A54" s="79" t="s">
        <v>192</v>
      </c>
      <c r="B54" s="113">
        <v>7.82</v>
      </c>
      <c r="C54" s="114">
        <v>70.400000000000006</v>
      </c>
      <c r="D54" s="113">
        <v>9.7899999999999991</v>
      </c>
      <c r="E54" s="114">
        <v>73.599999999999994</v>
      </c>
      <c r="F54" s="114">
        <v>6.3</v>
      </c>
      <c r="G54" s="114">
        <v>63</v>
      </c>
      <c r="H54" s="114">
        <v>28.3</v>
      </c>
      <c r="I54" s="114">
        <v>132.19999999999999</v>
      </c>
      <c r="J54" s="114">
        <v>9.6</v>
      </c>
      <c r="K54" s="153">
        <v>135.19999999999999</v>
      </c>
      <c r="L54" s="31"/>
      <c r="M54" s="30"/>
    </row>
    <row r="55" spans="1:13">
      <c r="A55" s="79" t="s">
        <v>193</v>
      </c>
      <c r="B55" s="113">
        <v>6.85</v>
      </c>
      <c r="C55" s="114">
        <v>61.7</v>
      </c>
      <c r="D55" s="113">
        <v>8.17</v>
      </c>
      <c r="E55" s="114">
        <v>61.4</v>
      </c>
      <c r="F55" s="114">
        <v>17</v>
      </c>
      <c r="G55" s="114">
        <v>170</v>
      </c>
      <c r="H55" s="114">
        <v>9.3000000000000007</v>
      </c>
      <c r="I55" s="114">
        <v>43.5</v>
      </c>
      <c r="J55" s="114">
        <v>8.3000000000000007</v>
      </c>
      <c r="K55" s="153">
        <v>116.9</v>
      </c>
      <c r="L55" s="31"/>
      <c r="M55" s="30"/>
    </row>
    <row r="56" spans="1:13">
      <c r="A56" s="194" t="s">
        <v>407</v>
      </c>
      <c r="B56" s="73"/>
      <c r="C56" s="114"/>
      <c r="D56" s="78"/>
      <c r="E56" s="114"/>
      <c r="F56" s="78"/>
      <c r="G56" s="114"/>
      <c r="H56" s="78"/>
      <c r="I56" s="114"/>
      <c r="J56" s="78"/>
      <c r="K56" s="153"/>
    </row>
    <row r="57" spans="1:13">
      <c r="A57" s="79" t="s">
        <v>191</v>
      </c>
      <c r="B57" s="113">
        <v>8.4700000000000006</v>
      </c>
      <c r="C57" s="114">
        <v>76.2</v>
      </c>
      <c r="D57" s="113">
        <v>9.43</v>
      </c>
      <c r="E57" s="114">
        <v>70.8</v>
      </c>
      <c r="F57" s="114">
        <v>9.1</v>
      </c>
      <c r="G57" s="114">
        <v>91</v>
      </c>
      <c r="H57" s="114">
        <v>16.899999999999999</v>
      </c>
      <c r="I57" s="114">
        <v>79</v>
      </c>
      <c r="J57" s="114">
        <v>8.1999999999999993</v>
      </c>
      <c r="K57" s="153">
        <v>115.5</v>
      </c>
      <c r="L57" s="31"/>
      <c r="M57" s="30"/>
    </row>
    <row r="58" spans="1:13">
      <c r="A58" s="79" t="s">
        <v>194</v>
      </c>
      <c r="B58" s="113">
        <v>8.41</v>
      </c>
      <c r="C58" s="114">
        <v>75.7</v>
      </c>
      <c r="D58" s="113">
        <v>9.6999999999999993</v>
      </c>
      <c r="E58" s="114">
        <v>72.900000000000006</v>
      </c>
      <c r="F58" s="114">
        <v>7.4</v>
      </c>
      <c r="G58" s="114">
        <v>74</v>
      </c>
      <c r="H58" s="114">
        <v>30</v>
      </c>
      <c r="I58" s="114">
        <v>140.19999999999999</v>
      </c>
      <c r="J58" s="114">
        <v>10.3</v>
      </c>
      <c r="K58" s="153">
        <v>145.1</v>
      </c>
      <c r="L58" s="31"/>
      <c r="M58" s="30"/>
    </row>
    <row r="59" spans="1:13">
      <c r="A59" s="79" t="s">
        <v>193</v>
      </c>
      <c r="B59" s="113">
        <v>8.07</v>
      </c>
      <c r="C59" s="114">
        <v>72.599999999999994</v>
      </c>
      <c r="D59" s="113">
        <v>9.69</v>
      </c>
      <c r="E59" s="114">
        <v>72.8</v>
      </c>
      <c r="F59" s="114">
        <v>19.399999999999999</v>
      </c>
      <c r="G59" s="114">
        <v>194</v>
      </c>
      <c r="H59" s="114">
        <v>10.3</v>
      </c>
      <c r="I59" s="114">
        <v>48.1</v>
      </c>
      <c r="J59" s="114">
        <v>8.4</v>
      </c>
      <c r="K59" s="153">
        <v>118.3</v>
      </c>
      <c r="L59" s="31"/>
      <c r="M59" s="30"/>
    </row>
    <row r="60" spans="1:13">
      <c r="A60" s="6" t="s">
        <v>114</v>
      </c>
      <c r="B60" s="73"/>
      <c r="C60" s="114"/>
      <c r="D60" s="78"/>
      <c r="E60" s="114"/>
      <c r="F60" s="78"/>
      <c r="G60" s="114"/>
      <c r="H60" s="78"/>
      <c r="I60" s="114"/>
      <c r="J60" s="78"/>
      <c r="K60" s="153"/>
    </row>
    <row r="61" spans="1:13">
      <c r="A61" s="79" t="s">
        <v>195</v>
      </c>
      <c r="B61" s="113">
        <v>11.15</v>
      </c>
      <c r="C61" s="114">
        <v>100.4</v>
      </c>
      <c r="D61" s="113">
        <v>13.96</v>
      </c>
      <c r="E61" s="114">
        <v>104.9</v>
      </c>
      <c r="F61" s="114">
        <v>3.6</v>
      </c>
      <c r="G61" s="114">
        <v>36</v>
      </c>
      <c r="H61" s="114">
        <v>19.7</v>
      </c>
      <c r="I61" s="114">
        <v>92.1</v>
      </c>
      <c r="J61" s="114">
        <v>6.4</v>
      </c>
      <c r="K61" s="153">
        <v>90.1</v>
      </c>
      <c r="L61" s="31"/>
      <c r="M61" s="30"/>
    </row>
    <row r="62" spans="1:13">
      <c r="A62" s="79" t="s">
        <v>196</v>
      </c>
      <c r="B62" s="113">
        <v>12.92</v>
      </c>
      <c r="C62" s="114">
        <v>116.3</v>
      </c>
      <c r="D62" s="113">
        <v>16.75</v>
      </c>
      <c r="E62" s="114">
        <v>125.8</v>
      </c>
      <c r="F62" s="114">
        <v>11.2</v>
      </c>
      <c r="G62" s="114">
        <v>112</v>
      </c>
      <c r="H62" s="114">
        <v>23.4</v>
      </c>
      <c r="I62" s="114">
        <v>109.3</v>
      </c>
      <c r="J62" s="114">
        <v>6.1</v>
      </c>
      <c r="K62" s="153">
        <v>85.9</v>
      </c>
      <c r="L62" s="31"/>
      <c r="M62" s="30"/>
    </row>
    <row r="63" spans="1:13">
      <c r="A63" s="79" t="s">
        <v>197</v>
      </c>
      <c r="B63" s="113">
        <v>12.14</v>
      </c>
      <c r="C63" s="114">
        <v>109.3</v>
      </c>
      <c r="D63" s="113">
        <v>13.74</v>
      </c>
      <c r="E63" s="114">
        <v>103.2</v>
      </c>
      <c r="F63" s="114">
        <v>12.2</v>
      </c>
      <c r="G63" s="114">
        <v>122</v>
      </c>
      <c r="H63" s="114">
        <v>32</v>
      </c>
      <c r="I63" s="114">
        <v>149.5</v>
      </c>
      <c r="J63" s="114">
        <v>6.3</v>
      </c>
      <c r="K63" s="153">
        <v>88.7</v>
      </c>
      <c r="L63" s="31"/>
      <c r="M63" s="30"/>
    </row>
    <row r="64" spans="1:13">
      <c r="A64" s="6" t="s">
        <v>164</v>
      </c>
      <c r="B64" s="73"/>
      <c r="C64" s="118"/>
      <c r="D64" s="73"/>
      <c r="E64" s="118"/>
      <c r="F64" s="73"/>
      <c r="G64" s="118"/>
      <c r="H64" s="73"/>
      <c r="I64" s="118"/>
      <c r="J64" s="73"/>
      <c r="K64" s="152"/>
    </row>
    <row r="65" spans="1:13">
      <c r="A65" s="79" t="s">
        <v>198</v>
      </c>
      <c r="B65" s="113">
        <v>21.49</v>
      </c>
      <c r="C65" s="118">
        <v>100</v>
      </c>
      <c r="D65" s="113">
        <v>35.21</v>
      </c>
      <c r="E65" s="118">
        <v>100</v>
      </c>
      <c r="F65" s="114">
        <v>0.1</v>
      </c>
      <c r="G65" s="118">
        <v>100</v>
      </c>
      <c r="H65" s="114">
        <v>1.6</v>
      </c>
      <c r="I65" s="118">
        <v>100</v>
      </c>
      <c r="J65" s="114">
        <v>1.1000000000000001</v>
      </c>
      <c r="K65" s="152">
        <v>100</v>
      </c>
      <c r="L65" s="31"/>
      <c r="M65" s="30"/>
    </row>
  </sheetData>
  <mergeCells count="14">
    <mergeCell ref="A1:K3"/>
    <mergeCell ref="F4:I5"/>
    <mergeCell ref="J4:K5"/>
    <mergeCell ref="F6:G6"/>
    <mergeCell ref="H6:I6"/>
    <mergeCell ref="J6:J7"/>
    <mergeCell ref="K6:K7"/>
    <mergeCell ref="A4:A7"/>
    <mergeCell ref="B4:C5"/>
    <mergeCell ref="D4:E5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26"/>
  <sheetViews>
    <sheetView zoomScaleNormal="100" workbookViewId="0">
      <selection activeCell="J8" sqref="J8"/>
    </sheetView>
  </sheetViews>
  <sheetFormatPr defaultRowHeight="14.25"/>
  <cols>
    <col min="1" max="1" width="18.375" customWidth="1"/>
    <col min="2" max="2" width="2.75" customWidth="1"/>
    <col min="3" max="9" width="8.75" customWidth="1"/>
  </cols>
  <sheetData>
    <row r="1" spans="1:9" ht="15" customHeight="1">
      <c r="A1" s="356" t="s">
        <v>68</v>
      </c>
      <c r="B1" s="356"/>
      <c r="C1" s="356"/>
      <c r="D1" s="356"/>
      <c r="E1" s="356"/>
      <c r="F1" s="356"/>
      <c r="G1" s="356"/>
      <c r="H1" s="356"/>
      <c r="I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  <c r="I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9">
      <c r="A4" s="374" t="s">
        <v>412</v>
      </c>
      <c r="B4" s="375"/>
      <c r="C4" s="380" t="s">
        <v>75</v>
      </c>
      <c r="D4" s="358" t="s">
        <v>59</v>
      </c>
      <c r="E4" s="358"/>
      <c r="F4" s="358"/>
      <c r="G4" s="358"/>
      <c r="H4" s="358"/>
      <c r="I4" s="358"/>
    </row>
    <row r="5" spans="1:9">
      <c r="A5" s="376"/>
      <c r="B5" s="377"/>
      <c r="C5" s="381"/>
      <c r="D5" s="358" t="s">
        <v>60</v>
      </c>
      <c r="E5" s="358" t="s">
        <v>61</v>
      </c>
      <c r="F5" s="358"/>
      <c r="G5" s="358"/>
      <c r="H5" s="358"/>
      <c r="I5" s="358"/>
    </row>
    <row r="6" spans="1:9">
      <c r="A6" s="378"/>
      <c r="B6" s="379"/>
      <c r="C6" s="382"/>
      <c r="D6" s="358"/>
      <c r="E6" s="86" t="s">
        <v>62</v>
      </c>
      <c r="F6" s="86" t="s">
        <v>63</v>
      </c>
      <c r="G6" s="86" t="s">
        <v>64</v>
      </c>
      <c r="H6" s="86" t="s">
        <v>65</v>
      </c>
      <c r="I6" s="86" t="s">
        <v>66</v>
      </c>
    </row>
    <row r="7" spans="1:9">
      <c r="A7" s="373" t="s">
        <v>521</v>
      </c>
      <c r="B7" s="373"/>
      <c r="C7" s="373"/>
      <c r="D7" s="373"/>
      <c r="E7" s="373"/>
      <c r="F7" s="373"/>
      <c r="G7" s="373"/>
      <c r="H7" s="373"/>
      <c r="I7" s="373"/>
    </row>
    <row r="8" spans="1:9">
      <c r="A8" s="12" t="s">
        <v>8</v>
      </c>
      <c r="B8" s="14" t="s">
        <v>408</v>
      </c>
      <c r="C8" s="119">
        <v>2214</v>
      </c>
      <c r="D8" s="119">
        <v>974</v>
      </c>
      <c r="E8" s="119">
        <v>1240</v>
      </c>
      <c r="F8" s="119">
        <v>558</v>
      </c>
      <c r="G8" s="119">
        <v>263</v>
      </c>
      <c r="H8" s="119">
        <v>140</v>
      </c>
      <c r="I8" s="120">
        <v>279</v>
      </c>
    </row>
    <row r="9" spans="1:9">
      <c r="A9" s="12"/>
      <c r="B9" s="14" t="s">
        <v>409</v>
      </c>
      <c r="C9" s="119">
        <v>24421</v>
      </c>
      <c r="D9" s="119">
        <v>213</v>
      </c>
      <c r="E9" s="119">
        <v>24207</v>
      </c>
      <c r="F9" s="119">
        <v>1361</v>
      </c>
      <c r="G9" s="119">
        <v>1881</v>
      </c>
      <c r="H9" s="119">
        <v>1702</v>
      </c>
      <c r="I9" s="120">
        <v>19263</v>
      </c>
    </row>
    <row r="10" spans="1:9">
      <c r="A10" s="8" t="s">
        <v>112</v>
      </c>
      <c r="B10" s="17"/>
      <c r="C10" s="125"/>
      <c r="D10" s="125"/>
      <c r="E10" s="125"/>
      <c r="F10" s="125"/>
      <c r="G10" s="125"/>
      <c r="H10" s="125"/>
      <c r="I10" s="126"/>
    </row>
    <row r="11" spans="1:9">
      <c r="A11" s="79" t="s">
        <v>171</v>
      </c>
      <c r="B11" s="68" t="s">
        <v>408</v>
      </c>
      <c r="C11" s="75">
        <v>418</v>
      </c>
      <c r="D11" s="75">
        <v>268</v>
      </c>
      <c r="E11" s="75">
        <v>150</v>
      </c>
      <c r="F11" s="75">
        <v>86</v>
      </c>
      <c r="G11" s="75">
        <v>29</v>
      </c>
      <c r="H11" s="75">
        <v>10</v>
      </c>
      <c r="I11" s="76">
        <v>25</v>
      </c>
    </row>
    <row r="12" spans="1:9">
      <c r="A12" s="79"/>
      <c r="B12" s="68" t="s">
        <v>409</v>
      </c>
      <c r="C12" s="75">
        <v>3207</v>
      </c>
      <c r="D12" s="75">
        <v>61</v>
      </c>
      <c r="E12" s="75">
        <v>3146</v>
      </c>
      <c r="F12" s="75">
        <v>229</v>
      </c>
      <c r="G12" s="75">
        <v>206</v>
      </c>
      <c r="H12" s="75">
        <v>120</v>
      </c>
      <c r="I12" s="76">
        <v>2591</v>
      </c>
    </row>
    <row r="13" spans="1:9">
      <c r="A13" s="6" t="s">
        <v>114</v>
      </c>
      <c r="B13" s="13"/>
      <c r="C13" s="75"/>
      <c r="D13" s="75"/>
      <c r="E13" s="75"/>
      <c r="F13" s="75"/>
      <c r="G13" s="75"/>
      <c r="H13" s="75"/>
      <c r="I13" s="76"/>
    </row>
    <row r="14" spans="1:9">
      <c r="A14" s="79" t="s">
        <v>171</v>
      </c>
      <c r="B14" s="68" t="s">
        <v>408</v>
      </c>
      <c r="C14" s="75">
        <v>572</v>
      </c>
      <c r="D14" s="75">
        <v>315</v>
      </c>
      <c r="E14" s="75">
        <v>257</v>
      </c>
      <c r="F14" s="75">
        <v>127</v>
      </c>
      <c r="G14" s="75">
        <v>59</v>
      </c>
      <c r="H14" s="75">
        <v>36</v>
      </c>
      <c r="I14" s="76">
        <v>35</v>
      </c>
    </row>
    <row r="15" spans="1:9">
      <c r="A15" s="79"/>
      <c r="B15" s="68" t="s">
        <v>409</v>
      </c>
      <c r="C15" s="75">
        <v>2518</v>
      </c>
      <c r="D15" s="75">
        <v>36</v>
      </c>
      <c r="E15" s="75">
        <v>2482</v>
      </c>
      <c r="F15" s="75">
        <v>283</v>
      </c>
      <c r="G15" s="75">
        <v>401</v>
      </c>
      <c r="H15" s="75">
        <v>446</v>
      </c>
      <c r="I15" s="76">
        <v>1352</v>
      </c>
    </row>
    <row r="16" spans="1:9">
      <c r="A16" s="79" t="s">
        <v>172</v>
      </c>
      <c r="B16" s="68" t="s">
        <v>408</v>
      </c>
      <c r="C16" s="75">
        <v>289</v>
      </c>
      <c r="D16" s="75">
        <v>92</v>
      </c>
      <c r="E16" s="75">
        <v>197</v>
      </c>
      <c r="F16" s="75">
        <v>98</v>
      </c>
      <c r="G16" s="75">
        <v>42</v>
      </c>
      <c r="H16" s="75">
        <v>18</v>
      </c>
      <c r="I16" s="76">
        <v>39</v>
      </c>
    </row>
    <row r="17" spans="1:9">
      <c r="A17" s="79"/>
      <c r="B17" s="68" t="s">
        <v>409</v>
      </c>
      <c r="C17" s="75">
        <v>2773</v>
      </c>
      <c r="D17" s="75">
        <v>42</v>
      </c>
      <c r="E17" s="75">
        <v>2732</v>
      </c>
      <c r="F17" s="75">
        <v>213</v>
      </c>
      <c r="G17" s="75">
        <v>318</v>
      </c>
      <c r="H17" s="75">
        <v>204</v>
      </c>
      <c r="I17" s="76">
        <v>1997</v>
      </c>
    </row>
    <row r="18" spans="1:9">
      <c r="A18" s="79" t="s">
        <v>173</v>
      </c>
      <c r="B18" s="68" t="s">
        <v>408</v>
      </c>
      <c r="C18" s="75">
        <v>422</v>
      </c>
      <c r="D18" s="75">
        <v>177</v>
      </c>
      <c r="E18" s="75">
        <v>245</v>
      </c>
      <c r="F18" s="75">
        <v>104</v>
      </c>
      <c r="G18" s="75">
        <v>46</v>
      </c>
      <c r="H18" s="75">
        <v>26</v>
      </c>
      <c r="I18" s="76">
        <v>69</v>
      </c>
    </row>
    <row r="19" spans="1:9">
      <c r="A19" s="79"/>
      <c r="B19" s="68" t="s">
        <v>409</v>
      </c>
      <c r="C19" s="75">
        <v>6995</v>
      </c>
      <c r="D19" s="75">
        <v>37</v>
      </c>
      <c r="E19" s="75">
        <v>6959</v>
      </c>
      <c r="F19" s="75">
        <v>253</v>
      </c>
      <c r="G19" s="75">
        <v>310</v>
      </c>
      <c r="H19" s="75">
        <v>325</v>
      </c>
      <c r="I19" s="76">
        <v>6071</v>
      </c>
    </row>
    <row r="20" spans="1:9">
      <c r="A20" s="79" t="s">
        <v>174</v>
      </c>
      <c r="B20" s="68" t="s">
        <v>408</v>
      </c>
      <c r="C20" s="75">
        <v>177</v>
      </c>
      <c r="D20" s="75">
        <v>42</v>
      </c>
      <c r="E20" s="75">
        <v>135</v>
      </c>
      <c r="F20" s="75">
        <v>52</v>
      </c>
      <c r="G20" s="75">
        <v>32</v>
      </c>
      <c r="H20" s="75">
        <v>16</v>
      </c>
      <c r="I20" s="76">
        <v>35</v>
      </c>
    </row>
    <row r="21" spans="1:9">
      <c r="A21" s="79"/>
      <c r="B21" s="68" t="s">
        <v>409</v>
      </c>
      <c r="C21" s="75">
        <v>3110</v>
      </c>
      <c r="D21" s="75">
        <v>16</v>
      </c>
      <c r="E21" s="75">
        <v>3094</v>
      </c>
      <c r="F21" s="75">
        <v>134</v>
      </c>
      <c r="G21" s="75">
        <v>236</v>
      </c>
      <c r="H21" s="75">
        <v>192</v>
      </c>
      <c r="I21" s="76">
        <v>2532</v>
      </c>
    </row>
    <row r="22" spans="1:9">
      <c r="A22" s="79" t="s">
        <v>175</v>
      </c>
      <c r="B22" s="68" t="s">
        <v>408</v>
      </c>
      <c r="C22" s="75">
        <v>336</v>
      </c>
      <c r="D22" s="75">
        <v>80</v>
      </c>
      <c r="E22" s="75">
        <v>256</v>
      </c>
      <c r="F22" s="75">
        <v>91</v>
      </c>
      <c r="G22" s="75">
        <v>55</v>
      </c>
      <c r="H22" s="75">
        <v>34</v>
      </c>
      <c r="I22" s="76">
        <v>76</v>
      </c>
    </row>
    <row r="23" spans="1:9">
      <c r="A23" s="79"/>
      <c r="B23" s="68" t="s">
        <v>409</v>
      </c>
      <c r="C23" s="75">
        <v>5817</v>
      </c>
      <c r="D23" s="75">
        <v>23</v>
      </c>
      <c r="E23" s="75">
        <v>5795</v>
      </c>
      <c r="F23" s="75">
        <v>249</v>
      </c>
      <c r="G23" s="75">
        <v>410</v>
      </c>
      <c r="H23" s="75">
        <v>416</v>
      </c>
      <c r="I23" s="76">
        <v>4719</v>
      </c>
    </row>
    <row r="24" spans="1:9">
      <c r="A24" s="12" t="s">
        <v>9</v>
      </c>
      <c r="B24" s="14" t="s">
        <v>408</v>
      </c>
      <c r="C24" s="119">
        <v>2886</v>
      </c>
      <c r="D24" s="119">
        <v>952</v>
      </c>
      <c r="E24" s="119">
        <v>1934</v>
      </c>
      <c r="F24" s="119">
        <v>781</v>
      </c>
      <c r="G24" s="119">
        <v>475</v>
      </c>
      <c r="H24" s="119">
        <v>264</v>
      </c>
      <c r="I24" s="120">
        <v>414</v>
      </c>
    </row>
    <row r="25" spans="1:9">
      <c r="A25" s="80"/>
      <c r="B25" s="14" t="s">
        <v>409</v>
      </c>
      <c r="C25" s="119">
        <v>36493</v>
      </c>
      <c r="D25" s="119">
        <v>305</v>
      </c>
      <c r="E25" s="119">
        <v>36188</v>
      </c>
      <c r="F25" s="119">
        <v>1960</v>
      </c>
      <c r="G25" s="119">
        <v>3457</v>
      </c>
      <c r="H25" s="119">
        <v>3175</v>
      </c>
      <c r="I25" s="120">
        <v>27596</v>
      </c>
    </row>
    <row r="26" spans="1:9">
      <c r="A26" s="6" t="s">
        <v>113</v>
      </c>
      <c r="B26" s="13"/>
      <c r="C26" s="75"/>
      <c r="D26" s="75"/>
      <c r="E26" s="75"/>
      <c r="F26" s="75"/>
      <c r="G26" s="75"/>
      <c r="H26" s="75"/>
      <c r="I26" s="76"/>
    </row>
    <row r="27" spans="1:9">
      <c r="A27" s="79" t="s">
        <v>176</v>
      </c>
      <c r="B27" s="68" t="s">
        <v>408</v>
      </c>
      <c r="C27" s="75">
        <v>1181</v>
      </c>
      <c r="D27" s="75">
        <v>449</v>
      </c>
      <c r="E27" s="75">
        <v>732</v>
      </c>
      <c r="F27" s="75">
        <v>293</v>
      </c>
      <c r="G27" s="75">
        <v>149</v>
      </c>
      <c r="H27" s="75">
        <v>110</v>
      </c>
      <c r="I27" s="76">
        <v>180</v>
      </c>
    </row>
    <row r="28" spans="1:9">
      <c r="A28" s="79"/>
      <c r="B28" s="68" t="s">
        <v>409</v>
      </c>
      <c r="C28" s="75">
        <v>14424</v>
      </c>
      <c r="D28" s="75">
        <v>48</v>
      </c>
      <c r="E28" s="75">
        <v>14377</v>
      </c>
      <c r="F28" s="75">
        <v>698</v>
      </c>
      <c r="G28" s="75">
        <v>1098</v>
      </c>
      <c r="H28" s="75">
        <v>1314</v>
      </c>
      <c r="I28" s="76">
        <v>11268</v>
      </c>
    </row>
    <row r="29" spans="1:9">
      <c r="A29" s="79" t="s">
        <v>177</v>
      </c>
      <c r="B29" s="68" t="s">
        <v>408</v>
      </c>
      <c r="C29" s="75">
        <v>773</v>
      </c>
      <c r="D29" s="75">
        <v>228</v>
      </c>
      <c r="E29" s="75">
        <v>545</v>
      </c>
      <c r="F29" s="75">
        <v>204</v>
      </c>
      <c r="G29" s="75">
        <v>155</v>
      </c>
      <c r="H29" s="75">
        <v>67</v>
      </c>
      <c r="I29" s="76">
        <v>119</v>
      </c>
    </row>
    <row r="30" spans="1:9">
      <c r="A30" s="79"/>
      <c r="B30" s="68" t="s">
        <v>409</v>
      </c>
      <c r="C30" s="75">
        <v>10269</v>
      </c>
      <c r="D30" s="75">
        <v>140</v>
      </c>
      <c r="E30" s="75">
        <v>10129</v>
      </c>
      <c r="F30" s="75">
        <v>520</v>
      </c>
      <c r="G30" s="75">
        <v>1146</v>
      </c>
      <c r="H30" s="75">
        <v>806</v>
      </c>
      <c r="I30" s="76">
        <v>7657</v>
      </c>
    </row>
    <row r="31" spans="1:9">
      <c r="A31" s="6" t="s">
        <v>115</v>
      </c>
      <c r="B31" s="13"/>
      <c r="C31" s="75"/>
      <c r="D31" s="75"/>
      <c r="E31" s="75"/>
      <c r="F31" s="75"/>
      <c r="G31" s="75"/>
      <c r="H31" s="75"/>
      <c r="I31" s="76"/>
    </row>
    <row r="32" spans="1:9">
      <c r="A32" s="79" t="s">
        <v>178</v>
      </c>
      <c r="B32" s="68" t="s">
        <v>408</v>
      </c>
      <c r="C32" s="75">
        <v>888</v>
      </c>
      <c r="D32" s="75">
        <v>278</v>
      </c>
      <c r="E32" s="75">
        <v>610</v>
      </c>
      <c r="F32" s="75">
        <v>213</v>
      </c>
      <c r="G32" s="75">
        <v>133</v>
      </c>
      <c r="H32" s="75">
        <v>100</v>
      </c>
      <c r="I32" s="76">
        <v>164</v>
      </c>
    </row>
    <row r="33" spans="1:9">
      <c r="A33" s="79"/>
      <c r="B33" s="68" t="s">
        <v>409</v>
      </c>
      <c r="C33" s="75">
        <v>13518</v>
      </c>
      <c r="D33" s="75">
        <v>28</v>
      </c>
      <c r="E33" s="75">
        <v>13490</v>
      </c>
      <c r="F33" s="75">
        <v>517</v>
      </c>
      <c r="G33" s="75">
        <v>975</v>
      </c>
      <c r="H33" s="75">
        <v>1212</v>
      </c>
      <c r="I33" s="76">
        <v>10786</v>
      </c>
    </row>
    <row r="34" spans="1:9">
      <c r="A34" s="79" t="s">
        <v>177</v>
      </c>
      <c r="B34" s="68" t="s">
        <v>408</v>
      </c>
      <c r="C34" s="75">
        <v>659</v>
      </c>
      <c r="D34" s="75">
        <v>165</v>
      </c>
      <c r="E34" s="75">
        <v>494</v>
      </c>
      <c r="F34" s="75">
        <v>175</v>
      </c>
      <c r="G34" s="75">
        <v>144</v>
      </c>
      <c r="H34" s="75">
        <v>63</v>
      </c>
      <c r="I34" s="76">
        <v>112</v>
      </c>
    </row>
    <row r="35" spans="1:9">
      <c r="A35" s="79"/>
      <c r="B35" s="68" t="s">
        <v>409</v>
      </c>
      <c r="C35" s="75">
        <v>9693</v>
      </c>
      <c r="D35" s="75">
        <v>108</v>
      </c>
      <c r="E35" s="75">
        <v>9585</v>
      </c>
      <c r="F35" s="75">
        <v>460</v>
      </c>
      <c r="G35" s="75">
        <v>1068</v>
      </c>
      <c r="H35" s="75">
        <v>757</v>
      </c>
      <c r="I35" s="76">
        <v>7300</v>
      </c>
    </row>
    <row r="36" spans="1:9">
      <c r="A36" s="6" t="s">
        <v>114</v>
      </c>
      <c r="B36" s="13"/>
      <c r="C36" s="75"/>
      <c r="D36" s="75"/>
      <c r="E36" s="75"/>
      <c r="F36" s="75"/>
      <c r="G36" s="75"/>
      <c r="H36" s="75"/>
      <c r="I36" s="76"/>
    </row>
    <row r="37" spans="1:9">
      <c r="A37" s="79" t="s">
        <v>179</v>
      </c>
      <c r="B37" s="68" t="s">
        <v>408</v>
      </c>
      <c r="C37" s="75">
        <v>369</v>
      </c>
      <c r="D37" s="75">
        <v>114</v>
      </c>
      <c r="E37" s="75">
        <v>255</v>
      </c>
      <c r="F37" s="75">
        <v>105</v>
      </c>
      <c r="G37" s="75">
        <v>50</v>
      </c>
      <c r="H37" s="75">
        <v>42</v>
      </c>
      <c r="I37" s="76">
        <v>58</v>
      </c>
    </row>
    <row r="38" spans="1:9">
      <c r="A38" s="79"/>
      <c r="B38" s="68" t="s">
        <v>409</v>
      </c>
      <c r="C38" s="75">
        <v>4913</v>
      </c>
      <c r="D38" s="75">
        <v>61</v>
      </c>
      <c r="E38" s="75">
        <v>4852</v>
      </c>
      <c r="F38" s="75">
        <v>260</v>
      </c>
      <c r="G38" s="75">
        <v>361</v>
      </c>
      <c r="H38" s="75">
        <v>518</v>
      </c>
      <c r="I38" s="76">
        <v>3713</v>
      </c>
    </row>
    <row r="39" spans="1:9">
      <c r="A39" s="79" t="s">
        <v>180</v>
      </c>
      <c r="B39" s="68" t="s">
        <v>408</v>
      </c>
      <c r="C39" s="75">
        <v>563</v>
      </c>
      <c r="D39" s="75">
        <v>161</v>
      </c>
      <c r="E39" s="75">
        <v>402</v>
      </c>
      <c r="F39" s="75">
        <v>179</v>
      </c>
      <c r="G39" s="75">
        <v>121</v>
      </c>
      <c r="H39" s="75">
        <v>45</v>
      </c>
      <c r="I39" s="76">
        <v>57</v>
      </c>
    </row>
    <row r="40" spans="1:9">
      <c r="A40" s="79"/>
      <c r="B40" s="68" t="s">
        <v>409</v>
      </c>
      <c r="C40" s="75">
        <v>6887</v>
      </c>
      <c r="D40" s="75">
        <v>56</v>
      </c>
      <c r="E40" s="75">
        <v>6830</v>
      </c>
      <c r="F40" s="75">
        <v>482</v>
      </c>
      <c r="G40" s="75">
        <v>853</v>
      </c>
      <c r="H40" s="75">
        <v>537</v>
      </c>
      <c r="I40" s="76">
        <v>4958</v>
      </c>
    </row>
    <row r="41" spans="1:9">
      <c r="A41" s="12" t="s">
        <v>10</v>
      </c>
      <c r="B41" s="14" t="s">
        <v>408</v>
      </c>
      <c r="C41" s="119">
        <v>4095</v>
      </c>
      <c r="D41" s="119">
        <v>1387</v>
      </c>
      <c r="E41" s="119">
        <v>2708</v>
      </c>
      <c r="F41" s="119">
        <v>1245</v>
      </c>
      <c r="G41" s="119">
        <v>633</v>
      </c>
      <c r="H41" s="119">
        <v>296</v>
      </c>
      <c r="I41" s="120">
        <v>534</v>
      </c>
    </row>
    <row r="42" spans="1:9">
      <c r="A42" s="80"/>
      <c r="B42" s="14" t="s">
        <v>409</v>
      </c>
      <c r="C42" s="119">
        <v>45702</v>
      </c>
      <c r="D42" s="119">
        <v>303</v>
      </c>
      <c r="E42" s="119">
        <v>45399</v>
      </c>
      <c r="F42" s="119">
        <v>3046</v>
      </c>
      <c r="G42" s="119">
        <v>4478</v>
      </c>
      <c r="H42" s="119">
        <v>3557</v>
      </c>
      <c r="I42" s="120">
        <v>34318</v>
      </c>
    </row>
    <row r="43" spans="1:9">
      <c r="A43" s="8" t="s">
        <v>112</v>
      </c>
      <c r="B43" s="17"/>
      <c r="C43" s="75"/>
      <c r="D43" s="75"/>
      <c r="E43" s="75"/>
      <c r="F43" s="75"/>
      <c r="G43" s="75"/>
      <c r="H43" s="75"/>
      <c r="I43" s="76"/>
    </row>
    <row r="44" spans="1:9">
      <c r="A44" s="79" t="s">
        <v>181</v>
      </c>
      <c r="B44" s="68" t="s">
        <v>408</v>
      </c>
      <c r="C44" s="75">
        <v>74</v>
      </c>
      <c r="D44" s="75">
        <v>30</v>
      </c>
      <c r="E44" s="75">
        <v>44</v>
      </c>
      <c r="F44" s="75">
        <v>29</v>
      </c>
      <c r="G44" s="75">
        <v>5</v>
      </c>
      <c r="H44" s="75">
        <v>5</v>
      </c>
      <c r="I44" s="76">
        <v>5</v>
      </c>
    </row>
    <row r="45" spans="1:9">
      <c r="A45" s="79"/>
      <c r="B45" s="68" t="s">
        <v>409</v>
      </c>
      <c r="C45" s="75">
        <v>273</v>
      </c>
      <c r="D45" s="75">
        <v>9</v>
      </c>
      <c r="E45" s="75">
        <v>264</v>
      </c>
      <c r="F45" s="75">
        <v>61</v>
      </c>
      <c r="G45" s="75">
        <v>37</v>
      </c>
      <c r="H45" s="75">
        <v>58</v>
      </c>
      <c r="I45" s="76">
        <v>108</v>
      </c>
    </row>
    <row r="46" spans="1:9">
      <c r="A46" s="6" t="s">
        <v>113</v>
      </c>
      <c r="B46" s="13"/>
      <c r="C46" s="75"/>
      <c r="D46" s="75"/>
      <c r="E46" s="75"/>
      <c r="F46" s="75"/>
      <c r="G46" s="75"/>
      <c r="H46" s="75"/>
      <c r="I46" s="76"/>
    </row>
    <row r="47" spans="1:9">
      <c r="A47" s="79" t="s">
        <v>182</v>
      </c>
      <c r="B47" s="68" t="s">
        <v>408</v>
      </c>
      <c r="C47" s="75">
        <v>554</v>
      </c>
      <c r="D47" s="75">
        <v>241</v>
      </c>
      <c r="E47" s="75">
        <v>313</v>
      </c>
      <c r="F47" s="75">
        <v>161</v>
      </c>
      <c r="G47" s="75">
        <v>63</v>
      </c>
      <c r="H47" s="75">
        <v>29</v>
      </c>
      <c r="I47" s="76">
        <v>60</v>
      </c>
    </row>
    <row r="48" spans="1:9">
      <c r="A48" s="79"/>
      <c r="B48" s="68" t="s">
        <v>409</v>
      </c>
      <c r="C48" s="75">
        <v>4957</v>
      </c>
      <c r="D48" s="75">
        <v>65</v>
      </c>
      <c r="E48" s="75">
        <v>4893</v>
      </c>
      <c r="F48" s="75">
        <v>392</v>
      </c>
      <c r="G48" s="75">
        <v>438</v>
      </c>
      <c r="H48" s="75">
        <v>352</v>
      </c>
      <c r="I48" s="76">
        <v>3711</v>
      </c>
    </row>
    <row r="49" spans="1:9">
      <c r="A49" s="6" t="s">
        <v>115</v>
      </c>
      <c r="B49" s="13"/>
      <c r="C49" s="75"/>
      <c r="D49" s="75"/>
      <c r="E49" s="75"/>
      <c r="F49" s="75"/>
      <c r="G49" s="75"/>
      <c r="H49" s="75"/>
      <c r="I49" s="76"/>
    </row>
    <row r="50" spans="1:9">
      <c r="A50" s="79" t="s">
        <v>182</v>
      </c>
      <c r="B50" s="68" t="s">
        <v>408</v>
      </c>
      <c r="C50" s="75">
        <v>448</v>
      </c>
      <c r="D50" s="75">
        <v>204</v>
      </c>
      <c r="E50" s="75">
        <v>244</v>
      </c>
      <c r="F50" s="75">
        <v>123</v>
      </c>
      <c r="G50" s="75">
        <v>52</v>
      </c>
      <c r="H50" s="75">
        <v>23</v>
      </c>
      <c r="I50" s="76">
        <v>46</v>
      </c>
    </row>
    <row r="51" spans="1:9">
      <c r="A51" s="79"/>
      <c r="B51" s="68" t="s">
        <v>409</v>
      </c>
      <c r="C51" s="75">
        <v>4079</v>
      </c>
      <c r="D51" s="75">
        <v>57</v>
      </c>
      <c r="E51" s="75">
        <v>4022</v>
      </c>
      <c r="F51" s="75">
        <v>312</v>
      </c>
      <c r="G51" s="75">
        <v>355</v>
      </c>
      <c r="H51" s="75">
        <v>278</v>
      </c>
      <c r="I51" s="76">
        <v>3077</v>
      </c>
    </row>
    <row r="52" spans="1:9">
      <c r="A52" s="6" t="s">
        <v>114</v>
      </c>
      <c r="B52" s="13"/>
      <c r="C52" s="75"/>
      <c r="D52" s="75"/>
      <c r="E52" s="75"/>
      <c r="F52" s="75"/>
      <c r="G52" s="75"/>
      <c r="H52" s="75"/>
      <c r="I52" s="76"/>
    </row>
    <row r="53" spans="1:9">
      <c r="A53" s="79" t="s">
        <v>181</v>
      </c>
      <c r="B53" s="68" t="s">
        <v>408</v>
      </c>
      <c r="C53" s="75">
        <v>1320</v>
      </c>
      <c r="D53" s="75">
        <v>380</v>
      </c>
      <c r="E53" s="75">
        <v>940</v>
      </c>
      <c r="F53" s="75">
        <v>442</v>
      </c>
      <c r="G53" s="75">
        <v>245</v>
      </c>
      <c r="H53" s="75">
        <v>103</v>
      </c>
      <c r="I53" s="76">
        <v>150</v>
      </c>
    </row>
    <row r="54" spans="1:9">
      <c r="A54" s="79"/>
      <c r="B54" s="68" t="s">
        <v>409</v>
      </c>
      <c r="C54" s="75">
        <v>13155</v>
      </c>
      <c r="D54" s="75">
        <v>113</v>
      </c>
      <c r="E54" s="75">
        <v>13042</v>
      </c>
      <c r="F54" s="75">
        <v>1092</v>
      </c>
      <c r="G54" s="75">
        <v>1735</v>
      </c>
      <c r="H54" s="75">
        <v>1245</v>
      </c>
      <c r="I54" s="76">
        <v>8971</v>
      </c>
    </row>
    <row r="55" spans="1:9">
      <c r="A55" s="79" t="s">
        <v>183</v>
      </c>
      <c r="B55" s="68" t="s">
        <v>408</v>
      </c>
      <c r="C55" s="75">
        <v>280</v>
      </c>
      <c r="D55" s="75">
        <v>33</v>
      </c>
      <c r="E55" s="75">
        <v>247</v>
      </c>
      <c r="F55" s="75">
        <v>112</v>
      </c>
      <c r="G55" s="75">
        <v>52</v>
      </c>
      <c r="H55" s="75">
        <v>32</v>
      </c>
      <c r="I55" s="76">
        <v>51</v>
      </c>
    </row>
    <row r="56" spans="1:9">
      <c r="A56" s="79"/>
      <c r="B56" s="68" t="s">
        <v>409</v>
      </c>
      <c r="C56" s="75">
        <v>4819</v>
      </c>
      <c r="D56" s="75">
        <v>9</v>
      </c>
      <c r="E56" s="75">
        <v>4810</v>
      </c>
      <c r="F56" s="75">
        <v>277</v>
      </c>
      <c r="G56" s="75">
        <v>384</v>
      </c>
      <c r="H56" s="75">
        <v>362</v>
      </c>
      <c r="I56" s="76">
        <v>3787</v>
      </c>
    </row>
    <row r="57" spans="1:9">
      <c r="A57" s="79" t="s">
        <v>184</v>
      </c>
      <c r="B57" s="68" t="s">
        <v>408</v>
      </c>
      <c r="C57" s="75">
        <v>544</v>
      </c>
      <c r="D57" s="75">
        <v>278</v>
      </c>
      <c r="E57" s="75">
        <v>266</v>
      </c>
      <c r="F57" s="75">
        <v>150</v>
      </c>
      <c r="G57" s="75">
        <v>39</v>
      </c>
      <c r="H57" s="75">
        <v>24</v>
      </c>
      <c r="I57" s="76">
        <v>53</v>
      </c>
    </row>
    <row r="58" spans="1:9">
      <c r="A58" s="79"/>
      <c r="B58" s="68" t="s">
        <v>409</v>
      </c>
      <c r="C58" s="75">
        <v>4351</v>
      </c>
      <c r="D58" s="75">
        <v>47</v>
      </c>
      <c r="E58" s="75">
        <v>4305</v>
      </c>
      <c r="F58" s="75">
        <v>311</v>
      </c>
      <c r="G58" s="75">
        <v>255</v>
      </c>
      <c r="H58" s="75">
        <v>291</v>
      </c>
      <c r="I58" s="76">
        <v>3447</v>
      </c>
    </row>
    <row r="59" spans="1:9">
      <c r="A59" s="79" t="s">
        <v>185</v>
      </c>
      <c r="B59" s="68" t="s">
        <v>408</v>
      </c>
      <c r="C59" s="75">
        <v>444</v>
      </c>
      <c r="D59" s="75">
        <v>64</v>
      </c>
      <c r="E59" s="75">
        <v>380</v>
      </c>
      <c r="F59" s="75">
        <v>131</v>
      </c>
      <c r="G59" s="75">
        <v>108</v>
      </c>
      <c r="H59" s="75">
        <v>48</v>
      </c>
      <c r="I59" s="76">
        <v>93</v>
      </c>
    </row>
    <row r="60" spans="1:9">
      <c r="A60" s="79"/>
      <c r="B60" s="68" t="s">
        <v>409</v>
      </c>
      <c r="C60" s="75">
        <v>6651</v>
      </c>
      <c r="D60" s="75">
        <v>24</v>
      </c>
      <c r="E60" s="75">
        <v>6627</v>
      </c>
      <c r="F60" s="75">
        <v>360</v>
      </c>
      <c r="G60" s="75">
        <v>777</v>
      </c>
      <c r="H60" s="75">
        <v>583</v>
      </c>
      <c r="I60" s="76">
        <v>4907</v>
      </c>
    </row>
    <row r="61" spans="1:9">
      <c r="A61" s="79" t="s">
        <v>186</v>
      </c>
      <c r="B61" s="68" t="s">
        <v>408</v>
      </c>
      <c r="C61" s="75">
        <v>497</v>
      </c>
      <c r="D61" s="75">
        <v>182</v>
      </c>
      <c r="E61" s="75">
        <v>315</v>
      </c>
      <c r="F61" s="75">
        <v>150</v>
      </c>
      <c r="G61" s="75">
        <v>79</v>
      </c>
      <c r="H61" s="75">
        <v>28</v>
      </c>
      <c r="I61" s="76">
        <v>58</v>
      </c>
    </row>
    <row r="62" spans="1:9">
      <c r="A62" s="79"/>
      <c r="B62" s="68" t="s">
        <v>409</v>
      </c>
      <c r="C62" s="75">
        <v>5525</v>
      </c>
      <c r="D62" s="75">
        <v>23</v>
      </c>
      <c r="E62" s="75">
        <v>5502</v>
      </c>
      <c r="F62" s="75">
        <v>388</v>
      </c>
      <c r="G62" s="75">
        <v>534</v>
      </c>
      <c r="H62" s="75">
        <v>332</v>
      </c>
      <c r="I62" s="76">
        <v>4248</v>
      </c>
    </row>
    <row r="63" spans="1:9">
      <c r="A63" s="79" t="s">
        <v>187</v>
      </c>
      <c r="B63" s="68" t="s">
        <v>408</v>
      </c>
      <c r="C63" s="75">
        <v>382</v>
      </c>
      <c r="D63" s="75">
        <v>179</v>
      </c>
      <c r="E63" s="75">
        <v>203</v>
      </c>
      <c r="F63" s="75">
        <v>70</v>
      </c>
      <c r="G63" s="75">
        <v>42</v>
      </c>
      <c r="H63" s="75">
        <v>27</v>
      </c>
      <c r="I63" s="76">
        <v>64</v>
      </c>
    </row>
    <row r="64" spans="1:9">
      <c r="A64" s="79"/>
      <c r="B64" s="68" t="s">
        <v>409</v>
      </c>
      <c r="C64" s="75">
        <v>5972</v>
      </c>
      <c r="D64" s="75">
        <v>15</v>
      </c>
      <c r="E64" s="75">
        <v>5957</v>
      </c>
      <c r="F64" s="75">
        <v>165</v>
      </c>
      <c r="G64" s="75">
        <v>317</v>
      </c>
      <c r="H64" s="75">
        <v>336</v>
      </c>
      <c r="I64" s="76">
        <v>5139</v>
      </c>
    </row>
    <row r="65" spans="1:9">
      <c r="A65" s="12" t="s">
        <v>11</v>
      </c>
      <c r="B65" s="14" t="s">
        <v>408</v>
      </c>
      <c r="C65" s="119">
        <v>3900</v>
      </c>
      <c r="D65" s="119">
        <v>1992</v>
      </c>
      <c r="E65" s="119">
        <v>1908</v>
      </c>
      <c r="F65" s="119">
        <v>1004</v>
      </c>
      <c r="G65" s="119">
        <v>466</v>
      </c>
      <c r="H65" s="119">
        <v>183</v>
      </c>
      <c r="I65" s="120">
        <v>255</v>
      </c>
    </row>
    <row r="66" spans="1:9">
      <c r="A66" s="8" t="s">
        <v>112</v>
      </c>
      <c r="B66" s="17"/>
      <c r="C66" s="119">
        <v>26042</v>
      </c>
      <c r="D66" s="119">
        <v>289</v>
      </c>
      <c r="E66" s="119">
        <v>25753</v>
      </c>
      <c r="F66" s="119">
        <v>2335</v>
      </c>
      <c r="G66" s="119">
        <v>3276</v>
      </c>
      <c r="H66" s="119">
        <v>2199</v>
      </c>
      <c r="I66" s="120">
        <v>17943</v>
      </c>
    </row>
    <row r="67" spans="1:9">
      <c r="A67" s="79" t="s">
        <v>189</v>
      </c>
      <c r="B67" s="68" t="s">
        <v>408</v>
      </c>
      <c r="C67" s="75">
        <v>668</v>
      </c>
      <c r="D67" s="75">
        <v>520</v>
      </c>
      <c r="E67" s="75">
        <v>148</v>
      </c>
      <c r="F67" s="75">
        <v>106</v>
      </c>
      <c r="G67" s="75">
        <v>26</v>
      </c>
      <c r="H67" s="75">
        <v>4</v>
      </c>
      <c r="I67" s="76">
        <v>12</v>
      </c>
    </row>
    <row r="68" spans="1:9">
      <c r="A68" s="79"/>
      <c r="B68" s="68" t="s">
        <v>409</v>
      </c>
      <c r="C68" s="75">
        <v>1340</v>
      </c>
      <c r="D68" s="75">
        <v>45</v>
      </c>
      <c r="E68" s="75">
        <v>1295</v>
      </c>
      <c r="F68" s="75">
        <v>244</v>
      </c>
      <c r="G68" s="75">
        <v>185</v>
      </c>
      <c r="H68" s="75">
        <v>46</v>
      </c>
      <c r="I68" s="76">
        <v>820</v>
      </c>
    </row>
    <row r="69" spans="1:9">
      <c r="A69" s="6" t="s">
        <v>113</v>
      </c>
      <c r="B69" s="13"/>
      <c r="C69" s="75"/>
      <c r="D69" s="75"/>
      <c r="E69" s="75"/>
      <c r="F69" s="75"/>
      <c r="G69" s="75"/>
      <c r="H69" s="75"/>
      <c r="I69" s="76"/>
    </row>
    <row r="70" spans="1:9">
      <c r="A70" s="79" t="s">
        <v>188</v>
      </c>
      <c r="B70" s="68" t="s">
        <v>408</v>
      </c>
      <c r="C70" s="75">
        <v>751</v>
      </c>
      <c r="D70" s="75">
        <v>233</v>
      </c>
      <c r="E70" s="75">
        <v>518</v>
      </c>
      <c r="F70" s="75">
        <v>243</v>
      </c>
      <c r="G70" s="75">
        <v>139</v>
      </c>
      <c r="H70" s="75">
        <v>54</v>
      </c>
      <c r="I70" s="76">
        <v>82</v>
      </c>
    </row>
    <row r="71" spans="1:9">
      <c r="A71" s="79"/>
      <c r="B71" s="68" t="s">
        <v>409</v>
      </c>
      <c r="C71" s="75">
        <v>8191</v>
      </c>
      <c r="D71" s="75">
        <v>14</v>
      </c>
      <c r="E71" s="75">
        <v>8177</v>
      </c>
      <c r="F71" s="75">
        <v>580</v>
      </c>
      <c r="G71" s="75">
        <v>993</v>
      </c>
      <c r="H71" s="75">
        <v>657</v>
      </c>
      <c r="I71" s="76">
        <v>5947</v>
      </c>
    </row>
    <row r="72" spans="1:9">
      <c r="A72" s="195" t="s">
        <v>407</v>
      </c>
      <c r="B72" s="13"/>
      <c r="C72" s="75"/>
      <c r="D72" s="75"/>
      <c r="E72" s="75"/>
      <c r="F72" s="75"/>
      <c r="G72" s="75"/>
      <c r="H72" s="75"/>
      <c r="I72" s="76"/>
    </row>
    <row r="73" spans="1:9">
      <c r="A73" s="79" t="s">
        <v>188</v>
      </c>
      <c r="B73" s="68" t="s">
        <v>408</v>
      </c>
      <c r="C73" s="75">
        <v>569</v>
      </c>
      <c r="D73" s="75">
        <v>119</v>
      </c>
      <c r="E73" s="75">
        <v>450</v>
      </c>
      <c r="F73" s="75">
        <v>199</v>
      </c>
      <c r="G73" s="75">
        <v>125</v>
      </c>
      <c r="H73" s="75">
        <v>47</v>
      </c>
      <c r="I73" s="76">
        <v>79</v>
      </c>
    </row>
    <row r="74" spans="1:9">
      <c r="A74" s="79"/>
      <c r="B74" s="68" t="s">
        <v>409</v>
      </c>
      <c r="C74" s="75">
        <v>7843</v>
      </c>
      <c r="D74" s="75">
        <v>13</v>
      </c>
      <c r="E74" s="75">
        <v>7830</v>
      </c>
      <c r="F74" s="75">
        <v>481</v>
      </c>
      <c r="G74" s="75">
        <v>888</v>
      </c>
      <c r="H74" s="75">
        <v>573</v>
      </c>
      <c r="I74" s="76">
        <v>5888</v>
      </c>
    </row>
    <row r="75" spans="1:9">
      <c r="A75" s="6" t="s">
        <v>114</v>
      </c>
      <c r="B75" s="13"/>
      <c r="C75" s="75"/>
      <c r="D75" s="75"/>
      <c r="E75" s="75"/>
      <c r="F75" s="75"/>
      <c r="G75" s="75"/>
      <c r="H75" s="75"/>
      <c r="I75" s="76"/>
    </row>
    <row r="76" spans="1:9">
      <c r="A76" s="79" t="s">
        <v>189</v>
      </c>
      <c r="B76" s="68" t="s">
        <v>408</v>
      </c>
      <c r="C76" s="75">
        <v>1615</v>
      </c>
      <c r="D76" s="75">
        <v>859</v>
      </c>
      <c r="E76" s="75">
        <v>756</v>
      </c>
      <c r="F76" s="75">
        <v>417</v>
      </c>
      <c r="G76" s="75">
        <v>170</v>
      </c>
      <c r="H76" s="75">
        <v>75</v>
      </c>
      <c r="I76" s="76">
        <v>94</v>
      </c>
    </row>
    <row r="77" spans="1:9">
      <c r="A77" s="79"/>
      <c r="B77" s="68" t="s">
        <v>409</v>
      </c>
      <c r="C77" s="75">
        <v>9676</v>
      </c>
      <c r="D77" s="75">
        <v>149</v>
      </c>
      <c r="E77" s="75">
        <v>9527</v>
      </c>
      <c r="F77" s="75">
        <v>952</v>
      </c>
      <c r="G77" s="75">
        <v>1179</v>
      </c>
      <c r="H77" s="75">
        <v>899</v>
      </c>
      <c r="I77" s="76">
        <v>6498</v>
      </c>
    </row>
    <row r="78" spans="1:9">
      <c r="A78" s="79" t="s">
        <v>190</v>
      </c>
      <c r="B78" s="68" t="s">
        <v>408</v>
      </c>
      <c r="C78" s="75">
        <v>866</v>
      </c>
      <c r="D78" s="75">
        <v>380</v>
      </c>
      <c r="E78" s="75">
        <v>486</v>
      </c>
      <c r="F78" s="75">
        <v>238</v>
      </c>
      <c r="G78" s="75">
        <v>131</v>
      </c>
      <c r="H78" s="75">
        <v>50</v>
      </c>
      <c r="I78" s="76">
        <v>67</v>
      </c>
    </row>
    <row r="79" spans="1:9">
      <c r="A79" s="79"/>
      <c r="B79" s="68" t="s">
        <v>409</v>
      </c>
      <c r="C79" s="75">
        <v>6835</v>
      </c>
      <c r="D79" s="75">
        <v>81</v>
      </c>
      <c r="E79" s="75">
        <v>6754</v>
      </c>
      <c r="F79" s="75">
        <v>560</v>
      </c>
      <c r="G79" s="75">
        <v>919</v>
      </c>
      <c r="H79" s="75">
        <v>597</v>
      </c>
      <c r="I79" s="76">
        <v>4678</v>
      </c>
    </row>
    <row r="80" spans="1:9">
      <c r="A80" s="12" t="s">
        <v>12</v>
      </c>
      <c r="B80" s="14" t="s">
        <v>408</v>
      </c>
      <c r="C80" s="119">
        <v>3084</v>
      </c>
      <c r="D80" s="119">
        <v>1022</v>
      </c>
      <c r="E80" s="119">
        <v>2062</v>
      </c>
      <c r="F80" s="119">
        <v>1093</v>
      </c>
      <c r="G80" s="119">
        <v>426</v>
      </c>
      <c r="H80" s="119">
        <v>201</v>
      </c>
      <c r="I80" s="120">
        <v>342</v>
      </c>
    </row>
    <row r="81" spans="1:9">
      <c r="A81" s="80"/>
      <c r="B81" s="14" t="s">
        <v>409</v>
      </c>
      <c r="C81" s="119">
        <v>28223</v>
      </c>
      <c r="D81" s="119">
        <v>289</v>
      </c>
      <c r="E81" s="119">
        <v>27935</v>
      </c>
      <c r="F81" s="119">
        <v>2601</v>
      </c>
      <c r="G81" s="119">
        <v>2969</v>
      </c>
      <c r="H81" s="119">
        <v>2417</v>
      </c>
      <c r="I81" s="120">
        <v>19947</v>
      </c>
    </row>
    <row r="82" spans="1:9">
      <c r="A82" s="6" t="s">
        <v>113</v>
      </c>
      <c r="B82" s="13"/>
      <c r="C82" s="75"/>
      <c r="D82" s="75"/>
      <c r="E82" s="75"/>
      <c r="F82" s="75"/>
      <c r="G82" s="75"/>
      <c r="H82" s="75"/>
      <c r="I82" s="76"/>
    </row>
    <row r="83" spans="1:9">
      <c r="A83" s="79" t="s">
        <v>191</v>
      </c>
      <c r="B83" s="68" t="s">
        <v>408</v>
      </c>
      <c r="C83" s="75">
        <v>767</v>
      </c>
      <c r="D83" s="75">
        <v>260</v>
      </c>
      <c r="E83" s="75">
        <v>507</v>
      </c>
      <c r="F83" s="75">
        <v>298</v>
      </c>
      <c r="G83" s="75">
        <v>101</v>
      </c>
      <c r="H83" s="75">
        <v>41</v>
      </c>
      <c r="I83" s="76">
        <v>67</v>
      </c>
    </row>
    <row r="84" spans="1:9">
      <c r="A84" s="79"/>
      <c r="B84" s="68" t="s">
        <v>409</v>
      </c>
      <c r="C84" s="75">
        <v>6558</v>
      </c>
      <c r="D84" s="75">
        <v>106</v>
      </c>
      <c r="E84" s="75">
        <v>6453</v>
      </c>
      <c r="F84" s="75">
        <v>767</v>
      </c>
      <c r="G84" s="75">
        <v>713</v>
      </c>
      <c r="H84" s="75">
        <v>504</v>
      </c>
      <c r="I84" s="76">
        <v>4469</v>
      </c>
    </row>
    <row r="85" spans="1:9">
      <c r="A85" s="79" t="s">
        <v>192</v>
      </c>
      <c r="B85" s="68" t="s">
        <v>408</v>
      </c>
      <c r="C85" s="75">
        <v>503</v>
      </c>
      <c r="D85" s="75">
        <v>84</v>
      </c>
      <c r="E85" s="75">
        <v>419</v>
      </c>
      <c r="F85" s="75">
        <v>265</v>
      </c>
      <c r="G85" s="75">
        <v>87</v>
      </c>
      <c r="H85" s="75">
        <v>30</v>
      </c>
      <c r="I85" s="76">
        <v>37</v>
      </c>
    </row>
    <row r="86" spans="1:9">
      <c r="A86" s="79"/>
      <c r="B86" s="68" t="s">
        <v>409</v>
      </c>
      <c r="C86" s="75">
        <v>3259</v>
      </c>
      <c r="D86" s="75">
        <v>14</v>
      </c>
      <c r="E86" s="75">
        <v>3244</v>
      </c>
      <c r="F86" s="75">
        <v>619</v>
      </c>
      <c r="G86" s="75">
        <v>578</v>
      </c>
      <c r="H86" s="75">
        <v>351</v>
      </c>
      <c r="I86" s="76">
        <v>1697</v>
      </c>
    </row>
    <row r="87" spans="1:9">
      <c r="A87" s="79" t="s">
        <v>193</v>
      </c>
      <c r="B87" s="68" t="s">
        <v>408</v>
      </c>
      <c r="C87" s="75">
        <v>495</v>
      </c>
      <c r="D87" s="75">
        <v>220</v>
      </c>
      <c r="E87" s="75">
        <v>275</v>
      </c>
      <c r="F87" s="75">
        <v>162</v>
      </c>
      <c r="G87" s="75">
        <v>59</v>
      </c>
      <c r="H87" s="75">
        <v>20</v>
      </c>
      <c r="I87" s="76">
        <v>34</v>
      </c>
    </row>
    <row r="88" spans="1:9">
      <c r="A88" s="79"/>
      <c r="B88" s="68" t="s">
        <v>409</v>
      </c>
      <c r="C88" s="75">
        <v>3120</v>
      </c>
      <c r="D88" s="75">
        <v>61</v>
      </c>
      <c r="E88" s="75">
        <v>3059</v>
      </c>
      <c r="F88" s="75">
        <v>368</v>
      </c>
      <c r="G88" s="75">
        <v>400</v>
      </c>
      <c r="H88" s="75">
        <v>243</v>
      </c>
      <c r="I88" s="76">
        <v>2048</v>
      </c>
    </row>
    <row r="89" spans="1:9">
      <c r="A89" s="195" t="s">
        <v>407</v>
      </c>
      <c r="B89" s="13"/>
      <c r="C89" s="75"/>
      <c r="D89" s="75"/>
      <c r="E89" s="75"/>
      <c r="F89" s="75"/>
      <c r="G89" s="75"/>
      <c r="H89" s="75"/>
      <c r="I89" s="76"/>
    </row>
    <row r="90" spans="1:9">
      <c r="A90" s="79" t="s">
        <v>191</v>
      </c>
      <c r="B90" s="68" t="s">
        <v>408</v>
      </c>
      <c r="C90" s="75">
        <v>720</v>
      </c>
      <c r="D90" s="75">
        <v>258</v>
      </c>
      <c r="E90" s="75">
        <v>462</v>
      </c>
      <c r="F90" s="75">
        <v>269</v>
      </c>
      <c r="G90" s="75">
        <v>94</v>
      </c>
      <c r="H90" s="75">
        <v>38</v>
      </c>
      <c r="I90" s="76">
        <v>61</v>
      </c>
    </row>
    <row r="91" spans="1:9">
      <c r="A91" s="79"/>
      <c r="B91" s="68" t="s">
        <v>409</v>
      </c>
      <c r="C91" s="75">
        <v>5702</v>
      </c>
      <c r="D91" s="75">
        <v>106</v>
      </c>
      <c r="E91" s="75">
        <v>5597</v>
      </c>
      <c r="F91" s="75">
        <v>692</v>
      </c>
      <c r="G91" s="75">
        <v>673</v>
      </c>
      <c r="H91" s="75">
        <v>466</v>
      </c>
      <c r="I91" s="76">
        <v>3766</v>
      </c>
    </row>
    <row r="92" spans="1:9">
      <c r="A92" s="79" t="s">
        <v>194</v>
      </c>
      <c r="B92" s="68" t="s">
        <v>408</v>
      </c>
      <c r="C92" s="75">
        <v>374</v>
      </c>
      <c r="D92" s="75">
        <v>38</v>
      </c>
      <c r="E92" s="75">
        <v>336</v>
      </c>
      <c r="F92" s="75">
        <v>207</v>
      </c>
      <c r="G92" s="75">
        <v>76</v>
      </c>
      <c r="H92" s="75">
        <v>26</v>
      </c>
      <c r="I92" s="76">
        <v>27</v>
      </c>
    </row>
    <row r="93" spans="1:9">
      <c r="A93" s="79"/>
      <c r="B93" s="68" t="s">
        <v>409</v>
      </c>
      <c r="C93" s="75">
        <v>2560</v>
      </c>
      <c r="D93" s="75">
        <v>12</v>
      </c>
      <c r="E93" s="75">
        <v>2549</v>
      </c>
      <c r="F93" s="75">
        <v>489</v>
      </c>
      <c r="G93" s="75">
        <v>505</v>
      </c>
      <c r="H93" s="75">
        <v>301</v>
      </c>
      <c r="I93" s="76">
        <v>1254</v>
      </c>
    </row>
    <row r="94" spans="1:9">
      <c r="A94" s="79" t="s">
        <v>193</v>
      </c>
      <c r="B94" s="68" t="s">
        <v>408</v>
      </c>
      <c r="C94" s="75">
        <v>359</v>
      </c>
      <c r="D94" s="75">
        <v>150</v>
      </c>
      <c r="E94" s="75">
        <v>209</v>
      </c>
      <c r="F94" s="75">
        <v>116</v>
      </c>
      <c r="G94" s="75">
        <v>46</v>
      </c>
      <c r="H94" s="75">
        <v>18</v>
      </c>
      <c r="I94" s="76">
        <v>29</v>
      </c>
    </row>
    <row r="95" spans="1:9">
      <c r="A95" s="79"/>
      <c r="B95" s="68" t="s">
        <v>409</v>
      </c>
      <c r="C95" s="75">
        <v>2668</v>
      </c>
      <c r="D95" s="75">
        <v>42</v>
      </c>
      <c r="E95" s="75">
        <v>2627</v>
      </c>
      <c r="F95" s="75">
        <v>258</v>
      </c>
      <c r="G95" s="75">
        <v>311</v>
      </c>
      <c r="H95" s="75">
        <v>216</v>
      </c>
      <c r="I95" s="76">
        <v>1842</v>
      </c>
    </row>
    <row r="96" spans="1:9">
      <c r="A96" s="6" t="s">
        <v>114</v>
      </c>
      <c r="B96" s="13"/>
      <c r="C96" s="75"/>
      <c r="D96" s="75"/>
      <c r="E96" s="75"/>
      <c r="F96" s="75"/>
      <c r="G96" s="75"/>
      <c r="H96" s="75"/>
      <c r="I96" s="76"/>
    </row>
    <row r="97" spans="1:9">
      <c r="A97" s="79" t="s">
        <v>195</v>
      </c>
      <c r="B97" s="68" t="s">
        <v>408</v>
      </c>
      <c r="C97" s="75">
        <v>367</v>
      </c>
      <c r="D97" s="75">
        <v>132</v>
      </c>
      <c r="E97" s="75">
        <v>235</v>
      </c>
      <c r="F97" s="75">
        <v>109</v>
      </c>
      <c r="G97" s="75">
        <v>45</v>
      </c>
      <c r="H97" s="75">
        <v>22</v>
      </c>
      <c r="I97" s="76">
        <v>59</v>
      </c>
    </row>
    <row r="98" spans="1:9">
      <c r="A98" s="79"/>
      <c r="B98" s="68" t="s">
        <v>409</v>
      </c>
      <c r="C98" s="75">
        <v>3916</v>
      </c>
      <c r="D98" s="75">
        <v>23</v>
      </c>
      <c r="E98" s="75">
        <v>3893</v>
      </c>
      <c r="F98" s="75">
        <v>245</v>
      </c>
      <c r="G98" s="75">
        <v>326</v>
      </c>
      <c r="H98" s="75">
        <v>270</v>
      </c>
      <c r="I98" s="76">
        <v>3052</v>
      </c>
    </row>
    <row r="99" spans="1:9">
      <c r="A99" s="79" t="s">
        <v>196</v>
      </c>
      <c r="B99" s="68" t="s">
        <v>408</v>
      </c>
      <c r="C99" s="75">
        <v>596</v>
      </c>
      <c r="D99" s="75">
        <v>256</v>
      </c>
      <c r="E99" s="75">
        <v>340</v>
      </c>
      <c r="F99" s="75">
        <v>116</v>
      </c>
      <c r="G99" s="75">
        <v>77</v>
      </c>
      <c r="H99" s="75">
        <v>65</v>
      </c>
      <c r="I99" s="76">
        <v>82</v>
      </c>
    </row>
    <row r="100" spans="1:9">
      <c r="A100" s="79"/>
      <c r="B100" s="68" t="s">
        <v>409</v>
      </c>
      <c r="C100" s="75">
        <v>7299</v>
      </c>
      <c r="D100" s="75">
        <v>52</v>
      </c>
      <c r="E100" s="75">
        <v>7247</v>
      </c>
      <c r="F100" s="75">
        <v>295</v>
      </c>
      <c r="G100" s="75">
        <v>560</v>
      </c>
      <c r="H100" s="75">
        <v>762</v>
      </c>
      <c r="I100" s="76">
        <v>5629</v>
      </c>
    </row>
    <row r="101" spans="1:9">
      <c r="A101" s="79" t="s">
        <v>197</v>
      </c>
      <c r="B101" s="68" t="s">
        <v>408</v>
      </c>
      <c r="C101" s="75">
        <v>356</v>
      </c>
      <c r="D101" s="75">
        <v>70</v>
      </c>
      <c r="E101" s="75">
        <v>286</v>
      </c>
      <c r="F101" s="75">
        <v>143</v>
      </c>
      <c r="G101" s="75">
        <v>57</v>
      </c>
      <c r="H101" s="75">
        <v>23</v>
      </c>
      <c r="I101" s="76">
        <v>63</v>
      </c>
    </row>
    <row r="102" spans="1:9">
      <c r="A102" s="79"/>
      <c r="B102" s="68" t="s">
        <v>409</v>
      </c>
      <c r="C102" s="75">
        <v>4072</v>
      </c>
      <c r="D102" s="75">
        <v>33</v>
      </c>
      <c r="E102" s="75">
        <v>4039</v>
      </c>
      <c r="F102" s="75">
        <v>308</v>
      </c>
      <c r="G102" s="75">
        <v>393</v>
      </c>
      <c r="H102" s="75">
        <v>287</v>
      </c>
      <c r="I102" s="76">
        <v>3052</v>
      </c>
    </row>
    <row r="103" spans="1:9">
      <c r="A103" s="6" t="s">
        <v>164</v>
      </c>
      <c r="B103" s="13"/>
      <c r="C103" s="75"/>
      <c r="D103" s="75"/>
      <c r="E103" s="75"/>
      <c r="F103" s="75"/>
      <c r="G103" s="75"/>
      <c r="H103" s="75"/>
      <c r="I103" s="76"/>
    </row>
    <row r="104" spans="1:9">
      <c r="A104" s="79" t="s">
        <v>198</v>
      </c>
      <c r="B104" s="68" t="s">
        <v>408</v>
      </c>
      <c r="C104" s="75">
        <v>566</v>
      </c>
      <c r="D104" s="75">
        <v>337</v>
      </c>
      <c r="E104" s="75">
        <v>229</v>
      </c>
      <c r="F104" s="75">
        <v>160</v>
      </c>
      <c r="G104" s="75">
        <v>40</v>
      </c>
      <c r="H104" s="75">
        <v>12</v>
      </c>
      <c r="I104" s="76">
        <v>17</v>
      </c>
    </row>
    <row r="105" spans="1:9">
      <c r="A105" s="81"/>
      <c r="B105" s="201" t="s">
        <v>409</v>
      </c>
      <c r="C105" s="75">
        <v>10314</v>
      </c>
      <c r="D105" s="75">
        <v>53</v>
      </c>
      <c r="E105" s="75">
        <v>10261</v>
      </c>
      <c r="F105" s="75">
        <v>364</v>
      </c>
      <c r="G105" s="75">
        <v>264</v>
      </c>
      <c r="H105" s="75">
        <v>150</v>
      </c>
      <c r="I105" s="76">
        <v>9484</v>
      </c>
    </row>
    <row r="106" spans="1:9">
      <c r="C106" s="31"/>
      <c r="D106" s="31"/>
      <c r="E106" s="31"/>
      <c r="F106" s="31"/>
      <c r="G106" s="31"/>
      <c r="H106" s="31"/>
      <c r="I106" s="31"/>
    </row>
    <row r="107" spans="1:9">
      <c r="A107" s="372" t="s">
        <v>522</v>
      </c>
      <c r="B107" s="372"/>
      <c r="C107" s="372"/>
      <c r="D107" s="372"/>
      <c r="E107" s="372"/>
      <c r="F107" s="372"/>
      <c r="G107" s="372"/>
      <c r="H107" s="372"/>
      <c r="I107" s="372"/>
    </row>
    <row r="108" spans="1:9">
      <c r="A108" s="12" t="s">
        <v>8</v>
      </c>
      <c r="B108" s="14" t="s">
        <v>408</v>
      </c>
      <c r="C108" s="119">
        <v>2201</v>
      </c>
      <c r="D108" s="119">
        <v>974</v>
      </c>
      <c r="E108" s="119">
        <v>1227</v>
      </c>
      <c r="F108" s="119">
        <v>556</v>
      </c>
      <c r="G108" s="119">
        <v>263</v>
      </c>
      <c r="H108" s="119">
        <v>140</v>
      </c>
      <c r="I108" s="120">
        <v>268</v>
      </c>
    </row>
    <row r="109" spans="1:9">
      <c r="A109" s="12"/>
      <c r="B109" s="14" t="s">
        <v>409</v>
      </c>
      <c r="C109" s="119">
        <v>18809</v>
      </c>
      <c r="D109" s="119">
        <v>213</v>
      </c>
      <c r="E109" s="119">
        <v>18595</v>
      </c>
      <c r="F109" s="119">
        <v>1354</v>
      </c>
      <c r="G109" s="119">
        <v>1881</v>
      </c>
      <c r="H109" s="119">
        <v>1702</v>
      </c>
      <c r="I109" s="120">
        <v>13658</v>
      </c>
    </row>
    <row r="110" spans="1:9">
      <c r="A110" s="8" t="s">
        <v>112</v>
      </c>
      <c r="B110" s="17"/>
      <c r="C110" s="75"/>
      <c r="D110" s="75"/>
      <c r="E110" s="75"/>
      <c r="F110" s="75"/>
      <c r="G110" s="75"/>
      <c r="H110" s="75"/>
      <c r="I110" s="76"/>
    </row>
    <row r="111" spans="1:9">
      <c r="A111" s="79" t="s">
        <v>171</v>
      </c>
      <c r="B111" s="68" t="s">
        <v>408</v>
      </c>
      <c r="C111" s="75">
        <v>416</v>
      </c>
      <c r="D111" s="75">
        <v>268</v>
      </c>
      <c r="E111" s="75">
        <v>148</v>
      </c>
      <c r="F111" s="75">
        <v>86</v>
      </c>
      <c r="G111" s="75">
        <v>29</v>
      </c>
      <c r="H111" s="75">
        <v>10</v>
      </c>
      <c r="I111" s="76">
        <v>23</v>
      </c>
    </row>
    <row r="112" spans="1:9">
      <c r="A112" s="79"/>
      <c r="B112" s="68" t="s">
        <v>409</v>
      </c>
      <c r="C112" s="75">
        <v>2535</v>
      </c>
      <c r="D112" s="75">
        <v>61</v>
      </c>
      <c r="E112" s="75">
        <v>2474</v>
      </c>
      <c r="F112" s="75">
        <v>229</v>
      </c>
      <c r="G112" s="75">
        <v>206</v>
      </c>
      <c r="H112" s="75">
        <v>120</v>
      </c>
      <c r="I112" s="76">
        <v>1919</v>
      </c>
    </row>
    <row r="113" spans="1:9">
      <c r="A113" s="6" t="s">
        <v>114</v>
      </c>
      <c r="B113" s="13"/>
      <c r="C113" s="75"/>
      <c r="D113" s="75"/>
      <c r="E113" s="75"/>
      <c r="F113" s="75"/>
      <c r="G113" s="75"/>
      <c r="H113" s="75"/>
      <c r="I113" s="76"/>
    </row>
    <row r="114" spans="1:9">
      <c r="A114" s="79" t="s">
        <v>171</v>
      </c>
      <c r="B114" s="68" t="s">
        <v>408</v>
      </c>
      <c r="C114" s="75">
        <v>571</v>
      </c>
      <c r="D114" s="75">
        <v>315</v>
      </c>
      <c r="E114" s="75">
        <v>256</v>
      </c>
      <c r="F114" s="75">
        <v>127</v>
      </c>
      <c r="G114" s="75">
        <v>59</v>
      </c>
      <c r="H114" s="75">
        <v>36</v>
      </c>
      <c r="I114" s="76">
        <v>34</v>
      </c>
    </row>
    <row r="115" spans="1:9">
      <c r="A115" s="79"/>
      <c r="B115" s="68" t="s">
        <v>409</v>
      </c>
      <c r="C115" s="75">
        <v>2418</v>
      </c>
      <c r="D115" s="75">
        <v>36</v>
      </c>
      <c r="E115" s="75">
        <v>2383</v>
      </c>
      <c r="F115" s="75">
        <v>283</v>
      </c>
      <c r="G115" s="75">
        <v>401</v>
      </c>
      <c r="H115" s="75">
        <v>446</v>
      </c>
      <c r="I115" s="76">
        <v>1253</v>
      </c>
    </row>
    <row r="116" spans="1:9">
      <c r="A116" s="79" t="s">
        <v>172</v>
      </c>
      <c r="B116" s="68" t="s">
        <v>408</v>
      </c>
      <c r="C116" s="75">
        <v>420</v>
      </c>
      <c r="D116" s="75">
        <v>177</v>
      </c>
      <c r="E116" s="75">
        <v>243</v>
      </c>
      <c r="F116" s="75">
        <v>103</v>
      </c>
      <c r="G116" s="75">
        <v>46</v>
      </c>
      <c r="H116" s="75">
        <v>26</v>
      </c>
      <c r="I116" s="76">
        <v>68</v>
      </c>
    </row>
    <row r="117" spans="1:9">
      <c r="A117" s="79"/>
      <c r="B117" s="68" t="s">
        <v>409</v>
      </c>
      <c r="C117" s="75">
        <v>5045</v>
      </c>
      <c r="D117" s="75">
        <v>37</v>
      </c>
      <c r="E117" s="75">
        <v>5008</v>
      </c>
      <c r="F117" s="75">
        <v>250</v>
      </c>
      <c r="G117" s="75">
        <v>310</v>
      </c>
      <c r="H117" s="75">
        <v>325</v>
      </c>
      <c r="I117" s="76">
        <v>4123</v>
      </c>
    </row>
    <row r="118" spans="1:9">
      <c r="A118" s="79" t="s">
        <v>173</v>
      </c>
      <c r="B118" s="68" t="s">
        <v>408</v>
      </c>
      <c r="C118" s="75">
        <v>420</v>
      </c>
      <c r="D118" s="75">
        <v>177</v>
      </c>
      <c r="E118" s="75">
        <v>243</v>
      </c>
      <c r="F118" s="75">
        <v>103</v>
      </c>
      <c r="G118" s="75">
        <v>46</v>
      </c>
      <c r="H118" s="75">
        <v>26</v>
      </c>
      <c r="I118" s="76">
        <v>68</v>
      </c>
    </row>
    <row r="119" spans="1:9">
      <c r="A119" s="79"/>
      <c r="B119" s="68" t="s">
        <v>409</v>
      </c>
      <c r="C119" s="75">
        <v>5045</v>
      </c>
      <c r="D119" s="75">
        <v>37</v>
      </c>
      <c r="E119" s="75">
        <v>5008</v>
      </c>
      <c r="F119" s="75">
        <v>250</v>
      </c>
      <c r="G119" s="75">
        <v>310</v>
      </c>
      <c r="H119" s="75">
        <v>325</v>
      </c>
      <c r="I119" s="76">
        <v>4123</v>
      </c>
    </row>
    <row r="120" spans="1:9">
      <c r="A120" s="79" t="s">
        <v>174</v>
      </c>
      <c r="B120" s="68" t="s">
        <v>408</v>
      </c>
      <c r="C120" s="75">
        <v>176</v>
      </c>
      <c r="D120" s="75">
        <v>42</v>
      </c>
      <c r="E120" s="75">
        <v>134</v>
      </c>
      <c r="F120" s="75">
        <v>52</v>
      </c>
      <c r="G120" s="75">
        <v>32</v>
      </c>
      <c r="H120" s="75">
        <v>16</v>
      </c>
      <c r="I120" s="76">
        <v>34</v>
      </c>
    </row>
    <row r="121" spans="1:9">
      <c r="A121" s="79"/>
      <c r="B121" s="68" t="s">
        <v>409</v>
      </c>
      <c r="C121" s="75">
        <v>2569</v>
      </c>
      <c r="D121" s="75">
        <v>16</v>
      </c>
      <c r="E121" s="75">
        <v>2553</v>
      </c>
      <c r="F121" s="75">
        <v>134</v>
      </c>
      <c r="G121" s="75">
        <v>236</v>
      </c>
      <c r="H121" s="75">
        <v>192</v>
      </c>
      <c r="I121" s="76">
        <v>1991</v>
      </c>
    </row>
    <row r="122" spans="1:9">
      <c r="A122" s="79" t="s">
        <v>175</v>
      </c>
      <c r="B122" s="68" t="s">
        <v>408</v>
      </c>
      <c r="C122" s="75">
        <v>331</v>
      </c>
      <c r="D122" s="75">
        <v>80</v>
      </c>
      <c r="E122" s="75">
        <v>251</v>
      </c>
      <c r="F122" s="75">
        <v>90</v>
      </c>
      <c r="G122" s="75">
        <v>55</v>
      </c>
      <c r="H122" s="75">
        <v>34</v>
      </c>
      <c r="I122" s="76">
        <v>72</v>
      </c>
    </row>
    <row r="123" spans="1:9">
      <c r="A123" s="79"/>
      <c r="B123" s="68" t="s">
        <v>409</v>
      </c>
      <c r="C123" s="75">
        <v>3913</v>
      </c>
      <c r="D123" s="75">
        <v>23</v>
      </c>
      <c r="E123" s="75">
        <v>3891</v>
      </c>
      <c r="F123" s="75">
        <v>245</v>
      </c>
      <c r="G123" s="75">
        <v>410</v>
      </c>
      <c r="H123" s="75">
        <v>416</v>
      </c>
      <c r="I123" s="76">
        <v>2820</v>
      </c>
    </row>
    <row r="124" spans="1:9">
      <c r="A124" s="12" t="s">
        <v>9</v>
      </c>
      <c r="B124" s="14" t="s">
        <v>408</v>
      </c>
      <c r="C124" s="119">
        <v>2864</v>
      </c>
      <c r="D124" s="119">
        <v>952</v>
      </c>
      <c r="E124" s="119">
        <v>1912</v>
      </c>
      <c r="F124" s="119">
        <v>780</v>
      </c>
      <c r="G124" s="119">
        <v>474</v>
      </c>
      <c r="H124" s="119">
        <v>264</v>
      </c>
      <c r="I124" s="120">
        <v>394</v>
      </c>
    </row>
    <row r="125" spans="1:9">
      <c r="A125" s="80"/>
      <c r="B125" s="14" t="s">
        <v>409</v>
      </c>
      <c r="C125" s="119">
        <v>25276</v>
      </c>
      <c r="D125" s="119">
        <v>305</v>
      </c>
      <c r="E125" s="119">
        <v>24972</v>
      </c>
      <c r="F125" s="119">
        <v>1957</v>
      </c>
      <c r="G125" s="119">
        <v>3448</v>
      </c>
      <c r="H125" s="119">
        <v>3175</v>
      </c>
      <c r="I125" s="120">
        <v>16392</v>
      </c>
    </row>
    <row r="126" spans="1:9">
      <c r="A126" s="6" t="s">
        <v>113</v>
      </c>
      <c r="B126" s="13"/>
      <c r="C126" s="75"/>
      <c r="D126" s="75"/>
      <c r="E126" s="75"/>
      <c r="F126" s="75"/>
      <c r="G126" s="75"/>
      <c r="H126" s="75"/>
      <c r="I126" s="76"/>
    </row>
    <row r="127" spans="1:9">
      <c r="A127" s="79" t="s">
        <v>176</v>
      </c>
      <c r="B127" s="68" t="s">
        <v>408</v>
      </c>
      <c r="C127" s="75">
        <v>1169</v>
      </c>
      <c r="D127" s="75">
        <v>449</v>
      </c>
      <c r="E127" s="75">
        <v>720</v>
      </c>
      <c r="F127" s="75">
        <v>293</v>
      </c>
      <c r="G127" s="75">
        <v>148</v>
      </c>
      <c r="H127" s="75">
        <v>110</v>
      </c>
      <c r="I127" s="76">
        <v>169</v>
      </c>
    </row>
    <row r="128" spans="1:9">
      <c r="A128" s="79"/>
      <c r="B128" s="68" t="s">
        <v>409</v>
      </c>
      <c r="C128" s="75">
        <v>9987</v>
      </c>
      <c r="D128" s="75">
        <v>48</v>
      </c>
      <c r="E128" s="75">
        <v>9939</v>
      </c>
      <c r="F128" s="75">
        <v>698</v>
      </c>
      <c r="G128" s="75">
        <v>1088</v>
      </c>
      <c r="H128" s="75">
        <v>1314</v>
      </c>
      <c r="I128" s="76">
        <v>6840</v>
      </c>
    </row>
    <row r="129" spans="1:9">
      <c r="A129" s="79" t="s">
        <v>177</v>
      </c>
      <c r="B129" s="68" t="s">
        <v>408</v>
      </c>
      <c r="C129" s="75">
        <v>768</v>
      </c>
      <c r="D129" s="75">
        <v>228</v>
      </c>
      <c r="E129" s="75">
        <v>540</v>
      </c>
      <c r="F129" s="75">
        <v>203</v>
      </c>
      <c r="G129" s="75">
        <v>155</v>
      </c>
      <c r="H129" s="75">
        <v>67</v>
      </c>
      <c r="I129" s="76">
        <v>115</v>
      </c>
    </row>
    <row r="130" spans="1:9">
      <c r="A130" s="79"/>
      <c r="B130" s="68" t="s">
        <v>409</v>
      </c>
      <c r="C130" s="75">
        <v>7176</v>
      </c>
      <c r="D130" s="75">
        <v>140</v>
      </c>
      <c r="E130" s="75">
        <v>7036</v>
      </c>
      <c r="F130" s="75">
        <v>517</v>
      </c>
      <c r="G130" s="75">
        <v>1146</v>
      </c>
      <c r="H130" s="75">
        <v>806</v>
      </c>
      <c r="I130" s="76">
        <v>4567</v>
      </c>
    </row>
    <row r="131" spans="1:9">
      <c r="A131" s="195" t="s">
        <v>407</v>
      </c>
      <c r="B131" s="13"/>
      <c r="C131" s="75"/>
      <c r="D131" s="75"/>
      <c r="E131" s="75"/>
      <c r="F131" s="75"/>
      <c r="G131" s="75"/>
      <c r="H131" s="75"/>
      <c r="I131" s="76"/>
    </row>
    <row r="132" spans="1:9">
      <c r="A132" s="79" t="s">
        <v>178</v>
      </c>
      <c r="B132" s="68" t="s">
        <v>408</v>
      </c>
      <c r="C132" s="75">
        <v>878</v>
      </c>
      <c r="D132" s="75">
        <v>278</v>
      </c>
      <c r="E132" s="75">
        <v>600</v>
      </c>
      <c r="F132" s="75">
        <v>213</v>
      </c>
      <c r="G132" s="75">
        <v>133</v>
      </c>
      <c r="H132" s="75">
        <v>100</v>
      </c>
      <c r="I132" s="76">
        <v>154</v>
      </c>
    </row>
    <row r="133" spans="1:9">
      <c r="A133" s="79"/>
      <c r="B133" s="68" t="s">
        <v>409</v>
      </c>
      <c r="C133" s="75">
        <v>9090</v>
      </c>
      <c r="D133" s="75">
        <v>28</v>
      </c>
      <c r="E133" s="75">
        <v>9062</v>
      </c>
      <c r="F133" s="75">
        <v>517</v>
      </c>
      <c r="G133" s="75">
        <v>975</v>
      </c>
      <c r="H133" s="75">
        <v>1212</v>
      </c>
      <c r="I133" s="76">
        <v>6358</v>
      </c>
    </row>
    <row r="134" spans="1:9">
      <c r="A134" s="79" t="s">
        <v>177</v>
      </c>
      <c r="B134" s="68" t="s">
        <v>408</v>
      </c>
      <c r="C134" s="75">
        <v>654</v>
      </c>
      <c r="D134" s="75">
        <v>165</v>
      </c>
      <c r="E134" s="75">
        <v>489</v>
      </c>
      <c r="F134" s="75">
        <v>174</v>
      </c>
      <c r="G134" s="75">
        <v>144</v>
      </c>
      <c r="H134" s="75">
        <v>63</v>
      </c>
      <c r="I134" s="76">
        <v>108</v>
      </c>
    </row>
    <row r="135" spans="1:9">
      <c r="A135" s="79"/>
      <c r="B135" s="68" t="s">
        <v>409</v>
      </c>
      <c r="C135" s="75">
        <v>6600</v>
      </c>
      <c r="D135" s="75">
        <v>108</v>
      </c>
      <c r="E135" s="75">
        <v>6492</v>
      </c>
      <c r="F135" s="75">
        <v>457</v>
      </c>
      <c r="G135" s="75">
        <v>1068</v>
      </c>
      <c r="H135" s="75">
        <v>757</v>
      </c>
      <c r="I135" s="76">
        <v>4210</v>
      </c>
    </row>
    <row r="136" spans="1:9">
      <c r="A136" s="6" t="s">
        <v>114</v>
      </c>
      <c r="B136" s="13"/>
      <c r="C136" s="75"/>
      <c r="D136" s="75"/>
      <c r="E136" s="75"/>
      <c r="F136" s="75"/>
      <c r="G136" s="75"/>
      <c r="H136" s="75"/>
      <c r="I136" s="76"/>
    </row>
    <row r="137" spans="1:9">
      <c r="A137" s="79" t="s">
        <v>179</v>
      </c>
      <c r="B137" s="68" t="s">
        <v>408</v>
      </c>
      <c r="C137" s="75">
        <v>368</v>
      </c>
      <c r="D137" s="75">
        <v>114</v>
      </c>
      <c r="E137" s="75">
        <v>254</v>
      </c>
      <c r="F137" s="75">
        <v>105</v>
      </c>
      <c r="G137" s="75">
        <v>50</v>
      </c>
      <c r="H137" s="75">
        <v>42</v>
      </c>
      <c r="I137" s="76">
        <v>57</v>
      </c>
    </row>
    <row r="138" spans="1:9">
      <c r="A138" s="79"/>
      <c r="B138" s="68" t="s">
        <v>409</v>
      </c>
      <c r="C138" s="75">
        <v>4392</v>
      </c>
      <c r="D138" s="75">
        <v>61</v>
      </c>
      <c r="E138" s="75">
        <v>4331</v>
      </c>
      <c r="F138" s="75">
        <v>260</v>
      </c>
      <c r="G138" s="75">
        <v>361</v>
      </c>
      <c r="H138" s="75">
        <v>518</v>
      </c>
      <c r="I138" s="76">
        <v>3192</v>
      </c>
    </row>
    <row r="139" spans="1:9">
      <c r="A139" s="79" t="s">
        <v>180</v>
      </c>
      <c r="B139" s="68" t="s">
        <v>408</v>
      </c>
      <c r="C139" s="75">
        <v>559</v>
      </c>
      <c r="D139" s="75">
        <v>161</v>
      </c>
      <c r="E139" s="75">
        <v>398</v>
      </c>
      <c r="F139" s="75">
        <v>179</v>
      </c>
      <c r="G139" s="75">
        <v>121</v>
      </c>
      <c r="H139" s="75">
        <v>45</v>
      </c>
      <c r="I139" s="76">
        <v>53</v>
      </c>
    </row>
    <row r="140" spans="1:9">
      <c r="A140" s="79"/>
      <c r="B140" s="68" t="s">
        <v>409</v>
      </c>
      <c r="C140" s="75">
        <v>3721</v>
      </c>
      <c r="D140" s="75">
        <v>56</v>
      </c>
      <c r="E140" s="75">
        <v>3665</v>
      </c>
      <c r="F140" s="75">
        <v>482</v>
      </c>
      <c r="G140" s="75">
        <v>853</v>
      </c>
      <c r="H140" s="75">
        <v>537</v>
      </c>
      <c r="I140" s="76">
        <v>1793</v>
      </c>
    </row>
    <row r="141" spans="1:9">
      <c r="A141" s="12" t="s">
        <v>10</v>
      </c>
      <c r="B141" s="14" t="s">
        <v>408</v>
      </c>
      <c r="C141" s="119">
        <v>4079</v>
      </c>
      <c r="D141" s="119">
        <v>1387</v>
      </c>
      <c r="E141" s="119">
        <v>2692</v>
      </c>
      <c r="F141" s="119">
        <v>1244</v>
      </c>
      <c r="G141" s="119">
        <v>629</v>
      </c>
      <c r="H141" s="119">
        <v>296</v>
      </c>
      <c r="I141" s="120">
        <v>523</v>
      </c>
    </row>
    <row r="142" spans="1:9">
      <c r="A142" s="80"/>
      <c r="B142" s="14" t="s">
        <v>409</v>
      </c>
      <c r="C142" s="119">
        <v>38878</v>
      </c>
      <c r="D142" s="119">
        <v>303</v>
      </c>
      <c r="E142" s="119">
        <v>38575</v>
      </c>
      <c r="F142" s="119">
        <v>3043</v>
      </c>
      <c r="G142" s="119">
        <v>4458</v>
      </c>
      <c r="H142" s="119">
        <v>3557</v>
      </c>
      <c r="I142" s="120">
        <v>27516</v>
      </c>
    </row>
    <row r="143" spans="1:9">
      <c r="A143" s="8" t="s">
        <v>112</v>
      </c>
      <c r="B143" s="17"/>
      <c r="C143" s="75"/>
      <c r="D143" s="75"/>
      <c r="E143" s="75"/>
      <c r="F143" s="75"/>
      <c r="G143" s="75"/>
      <c r="H143" s="75"/>
      <c r="I143" s="76"/>
    </row>
    <row r="144" spans="1:9">
      <c r="A144" s="79" t="s">
        <v>181</v>
      </c>
      <c r="B144" s="68" t="s">
        <v>408</v>
      </c>
      <c r="C144" s="75">
        <v>73</v>
      </c>
      <c r="D144" s="75">
        <v>30</v>
      </c>
      <c r="E144" s="75">
        <v>43</v>
      </c>
      <c r="F144" s="75">
        <v>29</v>
      </c>
      <c r="G144" s="75">
        <v>5</v>
      </c>
      <c r="H144" s="75">
        <v>5</v>
      </c>
      <c r="I144" s="76">
        <v>4</v>
      </c>
    </row>
    <row r="145" spans="1:9">
      <c r="A145" s="79"/>
      <c r="B145" s="68" t="s">
        <v>409</v>
      </c>
      <c r="C145" s="75">
        <v>243</v>
      </c>
      <c r="D145" s="75">
        <v>9</v>
      </c>
      <c r="E145" s="75">
        <v>234</v>
      </c>
      <c r="F145" s="75">
        <v>61</v>
      </c>
      <c r="G145" s="75">
        <v>37</v>
      </c>
      <c r="H145" s="75">
        <v>58</v>
      </c>
      <c r="I145" s="76">
        <v>78</v>
      </c>
    </row>
    <row r="146" spans="1:9">
      <c r="A146" s="6" t="s">
        <v>113</v>
      </c>
      <c r="B146" s="13"/>
      <c r="C146" s="75"/>
      <c r="D146" s="75"/>
      <c r="E146" s="75"/>
      <c r="F146" s="75"/>
      <c r="G146" s="75"/>
      <c r="H146" s="75"/>
      <c r="I146" s="76"/>
    </row>
    <row r="147" spans="1:9">
      <c r="A147" s="79" t="s">
        <v>182</v>
      </c>
      <c r="B147" s="68" t="s">
        <v>408</v>
      </c>
      <c r="C147" s="75">
        <v>553</v>
      </c>
      <c r="D147" s="75">
        <v>241</v>
      </c>
      <c r="E147" s="75">
        <v>312</v>
      </c>
      <c r="F147" s="75">
        <v>160</v>
      </c>
      <c r="G147" s="75">
        <v>63</v>
      </c>
      <c r="H147" s="75">
        <v>29</v>
      </c>
      <c r="I147" s="76">
        <v>60</v>
      </c>
    </row>
    <row r="148" spans="1:9">
      <c r="A148" s="79"/>
      <c r="B148" s="68" t="s">
        <v>409</v>
      </c>
      <c r="C148" s="75">
        <v>4955</v>
      </c>
      <c r="D148" s="75">
        <v>65</v>
      </c>
      <c r="E148" s="75">
        <v>4890</v>
      </c>
      <c r="F148" s="75">
        <v>390</v>
      </c>
      <c r="G148" s="75">
        <v>438</v>
      </c>
      <c r="H148" s="75">
        <v>352</v>
      </c>
      <c r="I148" s="76">
        <v>3711</v>
      </c>
    </row>
    <row r="149" spans="1:9">
      <c r="A149" s="195" t="s">
        <v>407</v>
      </c>
      <c r="B149" s="13"/>
      <c r="C149" s="75"/>
      <c r="D149" s="75"/>
      <c r="E149" s="75"/>
      <c r="F149" s="75"/>
      <c r="G149" s="75"/>
      <c r="H149" s="75"/>
      <c r="I149" s="76"/>
    </row>
    <row r="150" spans="1:9">
      <c r="A150" s="79" t="s">
        <v>182</v>
      </c>
      <c r="B150" s="68" t="s">
        <v>408</v>
      </c>
      <c r="C150" s="75">
        <v>447</v>
      </c>
      <c r="D150" s="75">
        <v>204</v>
      </c>
      <c r="E150" s="75">
        <v>243</v>
      </c>
      <c r="F150" s="75">
        <v>122</v>
      </c>
      <c r="G150" s="75">
        <v>52</v>
      </c>
      <c r="H150" s="75">
        <v>23</v>
      </c>
      <c r="I150" s="76">
        <v>46</v>
      </c>
    </row>
    <row r="151" spans="1:9">
      <c r="A151" s="79"/>
      <c r="B151" s="68" t="s">
        <v>409</v>
      </c>
      <c r="C151" s="75">
        <v>4076</v>
      </c>
      <c r="D151" s="75">
        <v>57</v>
      </c>
      <c r="E151" s="75">
        <v>4019</v>
      </c>
      <c r="F151" s="75">
        <v>309</v>
      </c>
      <c r="G151" s="75">
        <v>355</v>
      </c>
      <c r="H151" s="75">
        <v>278</v>
      </c>
      <c r="I151" s="76">
        <v>3077</v>
      </c>
    </row>
    <row r="152" spans="1:9">
      <c r="A152" s="6" t="s">
        <v>114</v>
      </c>
      <c r="B152" s="13"/>
      <c r="C152" s="75"/>
      <c r="D152" s="75"/>
      <c r="E152" s="75"/>
      <c r="F152" s="75"/>
      <c r="G152" s="75"/>
      <c r="H152" s="75"/>
      <c r="I152" s="76"/>
    </row>
    <row r="153" spans="1:9">
      <c r="A153" s="79" t="s">
        <v>181</v>
      </c>
      <c r="B153" s="68" t="s">
        <v>408</v>
      </c>
      <c r="C153" s="75">
        <v>1314</v>
      </c>
      <c r="D153" s="75">
        <v>380</v>
      </c>
      <c r="E153" s="75">
        <v>934</v>
      </c>
      <c r="F153" s="75">
        <v>442</v>
      </c>
      <c r="G153" s="75">
        <v>242</v>
      </c>
      <c r="H153" s="75">
        <v>103</v>
      </c>
      <c r="I153" s="76">
        <v>147</v>
      </c>
    </row>
    <row r="154" spans="1:9">
      <c r="A154" s="79"/>
      <c r="B154" s="68" t="s">
        <v>409</v>
      </c>
      <c r="C154" s="75">
        <v>10947</v>
      </c>
      <c r="D154" s="75">
        <v>113</v>
      </c>
      <c r="E154" s="75">
        <v>10834</v>
      </c>
      <c r="F154" s="75">
        <v>1092</v>
      </c>
      <c r="G154" s="75">
        <v>1720</v>
      </c>
      <c r="H154" s="75">
        <v>1245</v>
      </c>
      <c r="I154" s="76">
        <v>6777</v>
      </c>
    </row>
    <row r="155" spans="1:9">
      <c r="A155" s="79" t="s">
        <v>183</v>
      </c>
      <c r="B155" s="68" t="s">
        <v>408</v>
      </c>
      <c r="C155" s="75">
        <v>279</v>
      </c>
      <c r="D155" s="75">
        <v>33</v>
      </c>
      <c r="E155" s="75">
        <v>246</v>
      </c>
      <c r="F155" s="75">
        <v>112</v>
      </c>
      <c r="G155" s="75">
        <v>52</v>
      </c>
      <c r="H155" s="75">
        <v>32</v>
      </c>
      <c r="I155" s="76">
        <v>50</v>
      </c>
    </row>
    <row r="156" spans="1:9">
      <c r="A156" s="79"/>
      <c r="B156" s="68" t="s">
        <v>409</v>
      </c>
      <c r="C156" s="75">
        <v>4437</v>
      </c>
      <c r="D156" s="75">
        <v>9</v>
      </c>
      <c r="E156" s="75">
        <v>4428</v>
      </c>
      <c r="F156" s="75">
        <v>277</v>
      </c>
      <c r="G156" s="75">
        <v>384</v>
      </c>
      <c r="H156" s="75">
        <v>362</v>
      </c>
      <c r="I156" s="76">
        <v>3406</v>
      </c>
    </row>
    <row r="157" spans="1:9">
      <c r="A157" s="79" t="s">
        <v>184</v>
      </c>
      <c r="B157" s="68" t="s">
        <v>408</v>
      </c>
      <c r="C157" s="75">
        <v>542</v>
      </c>
      <c r="D157" s="75">
        <v>278</v>
      </c>
      <c r="E157" s="75">
        <v>264</v>
      </c>
      <c r="F157" s="75">
        <v>150</v>
      </c>
      <c r="G157" s="75">
        <v>39</v>
      </c>
      <c r="H157" s="75">
        <v>24</v>
      </c>
      <c r="I157" s="76">
        <v>51</v>
      </c>
    </row>
    <row r="158" spans="1:9">
      <c r="A158" s="79"/>
      <c r="B158" s="68" t="s">
        <v>409</v>
      </c>
      <c r="C158" s="75">
        <v>2575</v>
      </c>
      <c r="D158" s="75">
        <v>47</v>
      </c>
      <c r="E158" s="75">
        <v>2529</v>
      </c>
      <c r="F158" s="75">
        <v>311</v>
      </c>
      <c r="G158" s="75">
        <v>255</v>
      </c>
      <c r="H158" s="75">
        <v>291</v>
      </c>
      <c r="I158" s="76">
        <v>1671</v>
      </c>
    </row>
    <row r="159" spans="1:9">
      <c r="A159" s="79" t="s">
        <v>185</v>
      </c>
      <c r="B159" s="68" t="s">
        <v>408</v>
      </c>
      <c r="C159" s="75">
        <v>441</v>
      </c>
      <c r="D159" s="75">
        <v>64</v>
      </c>
      <c r="E159" s="75">
        <v>377</v>
      </c>
      <c r="F159" s="75">
        <v>131</v>
      </c>
      <c r="G159" s="75">
        <v>107</v>
      </c>
      <c r="H159" s="75">
        <v>48</v>
      </c>
      <c r="I159" s="76">
        <v>91</v>
      </c>
    </row>
    <row r="160" spans="1:9">
      <c r="A160" s="79"/>
      <c r="B160" s="68" t="s">
        <v>409</v>
      </c>
      <c r="C160" s="75">
        <v>5644</v>
      </c>
      <c r="D160" s="75">
        <v>24</v>
      </c>
      <c r="E160" s="75">
        <v>5621</v>
      </c>
      <c r="F160" s="75">
        <v>360</v>
      </c>
      <c r="G160" s="75">
        <v>772</v>
      </c>
      <c r="H160" s="75">
        <v>583</v>
      </c>
      <c r="I160" s="76">
        <v>3906</v>
      </c>
    </row>
    <row r="161" spans="1:9">
      <c r="A161" s="79" t="s">
        <v>186</v>
      </c>
      <c r="B161" s="68" t="s">
        <v>408</v>
      </c>
      <c r="C161" s="75">
        <v>497</v>
      </c>
      <c r="D161" s="75">
        <v>182</v>
      </c>
      <c r="E161" s="75">
        <v>315</v>
      </c>
      <c r="F161" s="75">
        <v>150</v>
      </c>
      <c r="G161" s="75">
        <v>79</v>
      </c>
      <c r="H161" s="75">
        <v>28</v>
      </c>
      <c r="I161" s="76">
        <v>58</v>
      </c>
    </row>
    <row r="162" spans="1:9">
      <c r="A162" s="79"/>
      <c r="B162" s="68" t="s">
        <v>409</v>
      </c>
      <c r="C162" s="75">
        <v>5525</v>
      </c>
      <c r="D162" s="75">
        <v>23</v>
      </c>
      <c r="E162" s="75">
        <v>5502</v>
      </c>
      <c r="F162" s="75">
        <v>388</v>
      </c>
      <c r="G162" s="75">
        <v>534</v>
      </c>
      <c r="H162" s="75">
        <v>332</v>
      </c>
      <c r="I162" s="76">
        <v>4248</v>
      </c>
    </row>
    <row r="163" spans="1:9">
      <c r="A163" s="79" t="s">
        <v>187</v>
      </c>
      <c r="B163" s="68" t="s">
        <v>408</v>
      </c>
      <c r="C163" s="75">
        <v>380</v>
      </c>
      <c r="D163" s="75">
        <v>179</v>
      </c>
      <c r="E163" s="75">
        <v>201</v>
      </c>
      <c r="F163" s="75">
        <v>70</v>
      </c>
      <c r="G163" s="75">
        <v>42</v>
      </c>
      <c r="H163" s="75">
        <v>27</v>
      </c>
      <c r="I163" s="76">
        <v>62</v>
      </c>
    </row>
    <row r="164" spans="1:9">
      <c r="A164" s="79"/>
      <c r="B164" s="68" t="s">
        <v>409</v>
      </c>
      <c r="C164" s="75">
        <v>4553</v>
      </c>
      <c r="D164" s="75">
        <v>15</v>
      </c>
      <c r="E164" s="75">
        <v>4538</v>
      </c>
      <c r="F164" s="75">
        <v>165</v>
      </c>
      <c r="G164" s="75">
        <v>317</v>
      </c>
      <c r="H164" s="75">
        <v>336</v>
      </c>
      <c r="I164" s="76">
        <v>3721</v>
      </c>
    </row>
    <row r="165" spans="1:9">
      <c r="A165" s="12" t="s">
        <v>11</v>
      </c>
      <c r="B165" s="14" t="s">
        <v>408</v>
      </c>
      <c r="C165" s="119">
        <v>3881</v>
      </c>
      <c r="D165" s="119">
        <v>1990</v>
      </c>
      <c r="E165" s="119">
        <v>1891</v>
      </c>
      <c r="F165" s="119">
        <v>1003</v>
      </c>
      <c r="G165" s="119">
        <v>465</v>
      </c>
      <c r="H165" s="119">
        <v>180</v>
      </c>
      <c r="I165" s="120">
        <v>243</v>
      </c>
    </row>
    <row r="166" spans="1:9">
      <c r="B166" s="14" t="s">
        <v>409</v>
      </c>
      <c r="C166" s="119">
        <v>22412</v>
      </c>
      <c r="D166" s="119">
        <v>288</v>
      </c>
      <c r="E166" s="119">
        <v>22124</v>
      </c>
      <c r="F166" s="119">
        <v>2333</v>
      </c>
      <c r="G166" s="119">
        <v>3268</v>
      </c>
      <c r="H166" s="119">
        <v>2176</v>
      </c>
      <c r="I166" s="120">
        <v>14347</v>
      </c>
    </row>
    <row r="167" spans="1:9">
      <c r="A167" s="8" t="s">
        <v>112</v>
      </c>
      <c r="B167" s="68" t="s">
        <v>408</v>
      </c>
      <c r="C167" s="75">
        <v>665</v>
      </c>
      <c r="D167" s="75">
        <v>519</v>
      </c>
      <c r="E167" s="75">
        <v>146</v>
      </c>
      <c r="F167" s="75">
        <v>106</v>
      </c>
      <c r="G167" s="75">
        <v>26</v>
      </c>
      <c r="H167" s="75">
        <v>4</v>
      </c>
      <c r="I167" s="76">
        <v>10</v>
      </c>
    </row>
    <row r="168" spans="1:9">
      <c r="A168" s="79" t="s">
        <v>189</v>
      </c>
      <c r="B168" s="68" t="s">
        <v>409</v>
      </c>
      <c r="C168" s="75">
        <v>1019</v>
      </c>
      <c r="D168" s="75">
        <v>44</v>
      </c>
      <c r="E168" s="75">
        <v>975</v>
      </c>
      <c r="F168" s="75">
        <v>244</v>
      </c>
      <c r="G168" s="75">
        <v>185</v>
      </c>
      <c r="H168" s="75">
        <v>46</v>
      </c>
      <c r="I168" s="76">
        <v>500</v>
      </c>
    </row>
    <row r="169" spans="1:9">
      <c r="A169" s="6" t="s">
        <v>113</v>
      </c>
      <c r="B169" s="13"/>
      <c r="C169" s="75"/>
      <c r="D169" s="75"/>
      <c r="E169" s="75"/>
      <c r="F169" s="75"/>
      <c r="G169" s="75"/>
      <c r="H169" s="75"/>
      <c r="I169" s="76"/>
    </row>
    <row r="170" spans="1:9">
      <c r="A170" s="79" t="s">
        <v>188</v>
      </c>
      <c r="B170" s="68" t="s">
        <v>408</v>
      </c>
      <c r="C170" s="75">
        <v>747</v>
      </c>
      <c r="D170" s="75">
        <v>233</v>
      </c>
      <c r="E170" s="75">
        <v>514</v>
      </c>
      <c r="F170" s="75">
        <v>243</v>
      </c>
      <c r="G170" s="75">
        <v>139</v>
      </c>
      <c r="H170" s="75">
        <v>54</v>
      </c>
      <c r="I170" s="76">
        <v>78</v>
      </c>
    </row>
    <row r="171" spans="1:9">
      <c r="B171" s="68" t="s">
        <v>409</v>
      </c>
      <c r="C171" s="75">
        <v>7789</v>
      </c>
      <c r="D171" s="75">
        <v>14</v>
      </c>
      <c r="E171" s="75">
        <v>7775</v>
      </c>
      <c r="F171" s="75">
        <v>580</v>
      </c>
      <c r="G171" s="75">
        <v>993</v>
      </c>
      <c r="H171" s="75">
        <v>657</v>
      </c>
      <c r="I171" s="76">
        <v>5546</v>
      </c>
    </row>
    <row r="172" spans="1:9">
      <c r="A172" s="6" t="s">
        <v>115</v>
      </c>
      <c r="B172" s="13"/>
      <c r="C172" s="75"/>
      <c r="D172" s="75"/>
      <c r="E172" s="75"/>
      <c r="F172" s="75"/>
      <c r="G172" s="75"/>
      <c r="H172" s="75"/>
      <c r="I172" s="76"/>
    </row>
    <row r="173" spans="1:9">
      <c r="A173" s="79" t="s">
        <v>188</v>
      </c>
      <c r="B173" s="68" t="s">
        <v>408</v>
      </c>
      <c r="C173" s="75">
        <v>565</v>
      </c>
      <c r="D173" s="75">
        <v>119</v>
      </c>
      <c r="E173" s="75">
        <v>446</v>
      </c>
      <c r="F173" s="75">
        <v>199</v>
      </c>
      <c r="G173" s="75">
        <v>125</v>
      </c>
      <c r="H173" s="75">
        <v>47</v>
      </c>
      <c r="I173" s="76">
        <v>75</v>
      </c>
    </row>
    <row r="174" spans="1:9">
      <c r="B174" s="68" t="s">
        <v>409</v>
      </c>
      <c r="C174" s="75">
        <v>7441</v>
      </c>
      <c r="D174" s="75">
        <v>13</v>
      </c>
      <c r="E174" s="75">
        <v>7428</v>
      </c>
      <c r="F174" s="75">
        <v>482</v>
      </c>
      <c r="G174" s="75">
        <v>888</v>
      </c>
      <c r="H174" s="75">
        <v>573</v>
      </c>
      <c r="I174" s="76">
        <v>5486</v>
      </c>
    </row>
    <row r="175" spans="1:9">
      <c r="B175" s="13"/>
      <c r="C175" s="75"/>
      <c r="D175" s="75"/>
      <c r="E175" s="75"/>
      <c r="F175" s="75"/>
      <c r="G175" s="75"/>
      <c r="H175" s="75"/>
      <c r="I175" s="76"/>
    </row>
    <row r="176" spans="1:9">
      <c r="A176" s="6" t="s">
        <v>114</v>
      </c>
      <c r="B176" s="68" t="s">
        <v>408</v>
      </c>
      <c r="C176" s="75">
        <v>1606</v>
      </c>
      <c r="D176" s="75">
        <v>858</v>
      </c>
      <c r="E176" s="75">
        <v>748</v>
      </c>
      <c r="F176" s="75">
        <v>417</v>
      </c>
      <c r="G176" s="75">
        <v>169</v>
      </c>
      <c r="H176" s="75">
        <v>72</v>
      </c>
      <c r="I176" s="76">
        <v>90</v>
      </c>
    </row>
    <row r="177" spans="1:9">
      <c r="A177" s="79" t="s">
        <v>189</v>
      </c>
      <c r="B177" s="68" t="s">
        <v>409</v>
      </c>
      <c r="C177" s="75">
        <v>8214</v>
      </c>
      <c r="D177" s="75">
        <v>149</v>
      </c>
      <c r="E177" s="75">
        <v>8065</v>
      </c>
      <c r="F177" s="75">
        <v>952</v>
      </c>
      <c r="G177" s="75">
        <v>1171</v>
      </c>
      <c r="H177" s="75">
        <v>876</v>
      </c>
      <c r="I177" s="76">
        <v>5066</v>
      </c>
    </row>
    <row r="178" spans="1:9">
      <c r="A178" s="79"/>
      <c r="B178" s="68" t="s">
        <v>408</v>
      </c>
      <c r="C178" s="75">
        <v>863</v>
      </c>
      <c r="D178" s="75">
        <v>380</v>
      </c>
      <c r="E178" s="75">
        <v>483</v>
      </c>
      <c r="F178" s="75">
        <v>237</v>
      </c>
      <c r="G178" s="75">
        <v>131</v>
      </c>
      <c r="H178" s="75">
        <v>50</v>
      </c>
      <c r="I178" s="76">
        <v>65</v>
      </c>
    </row>
    <row r="179" spans="1:9">
      <c r="A179" s="79" t="s">
        <v>190</v>
      </c>
      <c r="B179" s="68" t="s">
        <v>409</v>
      </c>
      <c r="C179" s="75">
        <v>5390</v>
      </c>
      <c r="D179" s="75">
        <v>81</v>
      </c>
      <c r="E179" s="75">
        <v>5309</v>
      </c>
      <c r="F179" s="75">
        <v>558</v>
      </c>
      <c r="G179" s="75">
        <v>919</v>
      </c>
      <c r="H179" s="75">
        <v>597</v>
      </c>
      <c r="I179" s="76">
        <v>3236</v>
      </c>
    </row>
    <row r="180" spans="1:9">
      <c r="A180" s="12" t="s">
        <v>12</v>
      </c>
      <c r="B180" s="14" t="s">
        <v>408</v>
      </c>
      <c r="C180" s="119">
        <v>3070</v>
      </c>
      <c r="D180" s="119">
        <v>1022</v>
      </c>
      <c r="E180" s="119">
        <v>2048</v>
      </c>
      <c r="F180" s="119">
        <v>1092</v>
      </c>
      <c r="G180" s="119">
        <v>424</v>
      </c>
      <c r="H180" s="119">
        <v>200</v>
      </c>
      <c r="I180" s="120">
        <v>332</v>
      </c>
    </row>
    <row r="181" spans="1:9">
      <c r="A181" s="80"/>
      <c r="B181" s="14" t="s">
        <v>409</v>
      </c>
      <c r="C181" s="119">
        <v>23298</v>
      </c>
      <c r="D181" s="119">
        <v>289</v>
      </c>
      <c r="E181" s="119">
        <v>23010</v>
      </c>
      <c r="F181" s="119">
        <v>2599</v>
      </c>
      <c r="G181" s="119">
        <v>2954</v>
      </c>
      <c r="H181" s="119">
        <v>2407</v>
      </c>
      <c r="I181" s="120">
        <v>15050</v>
      </c>
    </row>
    <row r="182" spans="1:9">
      <c r="A182" s="6" t="s">
        <v>113</v>
      </c>
      <c r="B182" s="13"/>
      <c r="C182" s="75"/>
      <c r="D182" s="75"/>
      <c r="E182" s="75"/>
      <c r="F182" s="75"/>
      <c r="G182" s="75"/>
      <c r="H182" s="75"/>
      <c r="I182" s="76"/>
    </row>
    <row r="183" spans="1:9">
      <c r="A183" s="79" t="s">
        <v>191</v>
      </c>
      <c r="B183" s="68" t="s">
        <v>408</v>
      </c>
      <c r="C183" s="75">
        <v>762</v>
      </c>
      <c r="D183" s="75">
        <v>260</v>
      </c>
      <c r="E183" s="75">
        <v>502</v>
      </c>
      <c r="F183" s="75">
        <v>297</v>
      </c>
      <c r="G183" s="75">
        <v>100</v>
      </c>
      <c r="H183" s="75">
        <v>41</v>
      </c>
      <c r="I183" s="76">
        <v>64</v>
      </c>
    </row>
    <row r="184" spans="1:9">
      <c r="A184" s="79"/>
      <c r="B184" s="68" t="s">
        <v>409</v>
      </c>
      <c r="C184" s="75">
        <v>4505</v>
      </c>
      <c r="D184" s="75">
        <v>106</v>
      </c>
      <c r="E184" s="75">
        <v>4399</v>
      </c>
      <c r="F184" s="75">
        <v>765</v>
      </c>
      <c r="G184" s="75">
        <v>707</v>
      </c>
      <c r="H184" s="75">
        <v>504</v>
      </c>
      <c r="I184" s="76">
        <v>2424</v>
      </c>
    </row>
    <row r="185" spans="1:9">
      <c r="A185" s="79" t="s">
        <v>192</v>
      </c>
      <c r="B185" s="68" t="s">
        <v>408</v>
      </c>
      <c r="C185" s="75">
        <v>502</v>
      </c>
      <c r="D185" s="75">
        <v>84</v>
      </c>
      <c r="E185" s="75">
        <v>418</v>
      </c>
      <c r="F185" s="75">
        <v>265</v>
      </c>
      <c r="G185" s="75">
        <v>87</v>
      </c>
      <c r="H185" s="75">
        <v>30</v>
      </c>
      <c r="I185" s="76">
        <v>36</v>
      </c>
    </row>
    <row r="186" spans="1:9">
      <c r="A186" s="79"/>
      <c r="B186" s="68" t="s">
        <v>409</v>
      </c>
      <c r="C186" s="75">
        <v>3079</v>
      </c>
      <c r="D186" s="75">
        <v>14</v>
      </c>
      <c r="E186" s="75">
        <v>3065</v>
      </c>
      <c r="F186" s="75">
        <v>619</v>
      </c>
      <c r="G186" s="75">
        <v>578</v>
      </c>
      <c r="H186" s="75">
        <v>351</v>
      </c>
      <c r="I186" s="76">
        <v>1517</v>
      </c>
    </row>
    <row r="187" spans="1:9">
      <c r="A187" s="79" t="s">
        <v>193</v>
      </c>
      <c r="B187" s="68" t="s">
        <v>408</v>
      </c>
      <c r="C187" s="75">
        <v>492</v>
      </c>
      <c r="D187" s="75">
        <v>220</v>
      </c>
      <c r="E187" s="75">
        <v>272</v>
      </c>
      <c r="F187" s="75">
        <v>162</v>
      </c>
      <c r="G187" s="75">
        <v>58</v>
      </c>
      <c r="H187" s="75">
        <v>20</v>
      </c>
      <c r="I187" s="76">
        <v>32</v>
      </c>
    </row>
    <row r="188" spans="1:9">
      <c r="B188" s="68" t="s">
        <v>409</v>
      </c>
      <c r="C188" s="75">
        <v>2591</v>
      </c>
      <c r="D188" s="75">
        <v>61</v>
      </c>
      <c r="E188" s="75">
        <v>2530</v>
      </c>
      <c r="F188" s="75">
        <v>368</v>
      </c>
      <c r="G188" s="75">
        <v>391</v>
      </c>
      <c r="H188" s="75">
        <v>243</v>
      </c>
      <c r="I188" s="76">
        <v>1528</v>
      </c>
    </row>
    <row r="189" spans="1:9">
      <c r="A189" s="195" t="s">
        <v>407</v>
      </c>
      <c r="B189" s="13"/>
      <c r="C189" s="75"/>
      <c r="D189" s="75"/>
      <c r="E189" s="75"/>
      <c r="F189" s="75"/>
      <c r="G189" s="75"/>
      <c r="H189" s="75"/>
      <c r="I189" s="76"/>
    </row>
    <row r="190" spans="1:9">
      <c r="A190" s="79" t="s">
        <v>191</v>
      </c>
      <c r="B190" s="68" t="s">
        <v>408</v>
      </c>
      <c r="C190" s="75">
        <v>719</v>
      </c>
      <c r="D190" s="75">
        <v>258</v>
      </c>
      <c r="E190" s="75">
        <v>461</v>
      </c>
      <c r="F190" s="75">
        <v>269</v>
      </c>
      <c r="G190" s="75">
        <v>94</v>
      </c>
      <c r="H190" s="75">
        <v>38</v>
      </c>
      <c r="I190" s="76">
        <v>60</v>
      </c>
    </row>
    <row r="191" spans="1:9">
      <c r="A191" s="79"/>
      <c r="B191" s="68" t="s">
        <v>409</v>
      </c>
      <c r="C191" s="75">
        <v>3934</v>
      </c>
      <c r="D191" s="75">
        <v>106</v>
      </c>
      <c r="E191" s="75">
        <v>3829</v>
      </c>
      <c r="F191" s="75">
        <v>693</v>
      </c>
      <c r="G191" s="75">
        <v>673</v>
      </c>
      <c r="H191" s="75">
        <v>466</v>
      </c>
      <c r="I191" s="76">
        <v>1998</v>
      </c>
    </row>
    <row r="192" spans="1:9">
      <c r="A192" s="79" t="s">
        <v>194</v>
      </c>
      <c r="B192" s="68" t="s">
        <v>408</v>
      </c>
      <c r="C192" s="75">
        <v>374</v>
      </c>
      <c r="D192" s="75">
        <v>38</v>
      </c>
      <c r="E192" s="75">
        <v>336</v>
      </c>
      <c r="F192" s="75">
        <v>207</v>
      </c>
      <c r="G192" s="75">
        <v>76</v>
      </c>
      <c r="H192" s="75">
        <v>26</v>
      </c>
      <c r="I192" s="76">
        <v>27</v>
      </c>
    </row>
    <row r="193" spans="1:9">
      <c r="A193" s="79"/>
      <c r="B193" s="68" t="s">
        <v>409</v>
      </c>
      <c r="C193" s="75">
        <v>2560</v>
      </c>
      <c r="D193" s="75">
        <v>12</v>
      </c>
      <c r="E193" s="75">
        <v>2549</v>
      </c>
      <c r="F193" s="75">
        <v>489</v>
      </c>
      <c r="G193" s="75">
        <v>505</v>
      </c>
      <c r="H193" s="75">
        <v>301</v>
      </c>
      <c r="I193" s="76">
        <v>1254</v>
      </c>
    </row>
    <row r="194" spans="1:9">
      <c r="A194" s="79" t="s">
        <v>193</v>
      </c>
      <c r="B194" s="68" t="s">
        <v>408</v>
      </c>
      <c r="C194" s="75">
        <v>358</v>
      </c>
      <c r="D194" s="75">
        <v>150</v>
      </c>
      <c r="E194" s="75">
        <v>208</v>
      </c>
      <c r="F194" s="75">
        <v>116</v>
      </c>
      <c r="G194" s="75">
        <v>46</v>
      </c>
      <c r="H194" s="75">
        <v>18</v>
      </c>
      <c r="I194" s="76">
        <v>28</v>
      </c>
    </row>
    <row r="195" spans="1:9">
      <c r="B195" s="68" t="s">
        <v>409</v>
      </c>
      <c r="C195" s="75">
        <v>2165</v>
      </c>
      <c r="D195" s="75">
        <v>42</v>
      </c>
      <c r="E195" s="75">
        <v>2124</v>
      </c>
      <c r="F195" s="75">
        <v>258</v>
      </c>
      <c r="G195" s="75">
        <v>311</v>
      </c>
      <c r="H195" s="75">
        <v>216</v>
      </c>
      <c r="I195" s="76">
        <v>1339</v>
      </c>
    </row>
    <row r="196" spans="1:9">
      <c r="A196" s="6" t="s">
        <v>114</v>
      </c>
      <c r="B196" s="13"/>
      <c r="C196" s="75"/>
      <c r="D196" s="75"/>
      <c r="E196" s="75"/>
      <c r="F196" s="75"/>
      <c r="G196" s="75"/>
      <c r="H196" s="75"/>
      <c r="I196" s="76"/>
    </row>
    <row r="197" spans="1:9">
      <c r="B197" s="68" t="s">
        <v>408</v>
      </c>
      <c r="C197" s="75">
        <v>367</v>
      </c>
      <c r="D197" s="75">
        <v>132</v>
      </c>
      <c r="E197" s="75">
        <v>235</v>
      </c>
      <c r="F197" s="75">
        <v>109</v>
      </c>
      <c r="G197" s="75">
        <v>45</v>
      </c>
      <c r="H197" s="75">
        <v>22</v>
      </c>
      <c r="I197" s="76">
        <v>59</v>
      </c>
    </row>
    <row r="198" spans="1:9">
      <c r="A198" s="79" t="s">
        <v>195</v>
      </c>
      <c r="B198" s="68" t="s">
        <v>409</v>
      </c>
      <c r="C198" s="75">
        <v>3916</v>
      </c>
      <c r="D198" s="75">
        <v>23</v>
      </c>
      <c r="E198" s="75">
        <v>3893</v>
      </c>
      <c r="F198" s="75">
        <v>245</v>
      </c>
      <c r="G198" s="75">
        <v>326</v>
      </c>
      <c r="H198" s="75">
        <v>270</v>
      </c>
      <c r="I198" s="76">
        <v>3052</v>
      </c>
    </row>
    <row r="199" spans="1:9">
      <c r="A199" s="79"/>
      <c r="B199" s="68" t="s">
        <v>408</v>
      </c>
      <c r="C199" s="75">
        <v>592</v>
      </c>
      <c r="D199" s="75">
        <v>256</v>
      </c>
      <c r="E199" s="75">
        <v>336</v>
      </c>
      <c r="F199" s="75">
        <v>116</v>
      </c>
      <c r="G199" s="75">
        <v>77</v>
      </c>
      <c r="H199" s="75">
        <v>64</v>
      </c>
      <c r="I199" s="76">
        <v>79</v>
      </c>
    </row>
    <row r="200" spans="1:9">
      <c r="A200" s="79" t="s">
        <v>196</v>
      </c>
      <c r="B200" s="68" t="s">
        <v>409</v>
      </c>
      <c r="C200" s="75">
        <v>5163</v>
      </c>
      <c r="D200" s="75">
        <v>52</v>
      </c>
      <c r="E200" s="75">
        <v>5111</v>
      </c>
      <c r="F200" s="75">
        <v>295</v>
      </c>
      <c r="G200" s="75">
        <v>561</v>
      </c>
      <c r="H200" s="75">
        <v>752</v>
      </c>
      <c r="I200" s="76">
        <v>3503</v>
      </c>
    </row>
    <row r="201" spans="1:9">
      <c r="A201" s="79"/>
      <c r="B201" s="68" t="s">
        <v>408</v>
      </c>
      <c r="C201" s="75">
        <v>355</v>
      </c>
      <c r="D201" s="75">
        <v>70</v>
      </c>
      <c r="E201" s="75">
        <v>285</v>
      </c>
      <c r="F201" s="75">
        <v>143</v>
      </c>
      <c r="G201" s="75">
        <v>57</v>
      </c>
      <c r="H201" s="75">
        <v>23</v>
      </c>
      <c r="I201" s="76">
        <v>62</v>
      </c>
    </row>
    <row r="202" spans="1:9">
      <c r="A202" s="79" t="s">
        <v>197</v>
      </c>
      <c r="B202" s="68" t="s">
        <v>409</v>
      </c>
      <c r="C202" s="75">
        <v>4045</v>
      </c>
      <c r="D202" s="75">
        <v>33</v>
      </c>
      <c r="E202" s="75">
        <v>4012</v>
      </c>
      <c r="F202" s="75">
        <v>308</v>
      </c>
      <c r="G202" s="75">
        <v>393</v>
      </c>
      <c r="H202" s="75">
        <v>287</v>
      </c>
      <c r="I202" s="76">
        <v>3025</v>
      </c>
    </row>
    <row r="203" spans="1:9">
      <c r="A203" s="8" t="s">
        <v>164</v>
      </c>
      <c r="B203" s="77" t="s">
        <v>408</v>
      </c>
      <c r="C203" s="75">
        <v>560</v>
      </c>
      <c r="D203" s="75">
        <v>337</v>
      </c>
      <c r="E203" s="75">
        <v>223</v>
      </c>
      <c r="F203" s="75">
        <v>159</v>
      </c>
      <c r="G203" s="75">
        <v>38</v>
      </c>
      <c r="H203" s="75">
        <v>12</v>
      </c>
      <c r="I203" s="76">
        <v>14</v>
      </c>
    </row>
    <row r="204" spans="1:9">
      <c r="A204" s="79" t="s">
        <v>198</v>
      </c>
      <c r="B204" s="77" t="s">
        <v>409</v>
      </c>
      <c r="C204" s="75">
        <v>1480</v>
      </c>
      <c r="D204" s="75">
        <v>53</v>
      </c>
      <c r="E204" s="75">
        <v>1427</v>
      </c>
      <c r="F204" s="75">
        <v>362</v>
      </c>
      <c r="G204" s="75">
        <v>248</v>
      </c>
      <c r="H204" s="75">
        <v>150</v>
      </c>
      <c r="I204" s="76">
        <v>668</v>
      </c>
    </row>
    <row r="205" spans="1:9">
      <c r="A205" s="80"/>
      <c r="B205" s="13"/>
      <c r="C205" s="75"/>
      <c r="D205" s="75"/>
      <c r="E205" s="75"/>
      <c r="F205" s="75"/>
      <c r="G205" s="75"/>
      <c r="H205" s="75"/>
      <c r="I205" s="76"/>
    </row>
    <row r="206" spans="1:9">
      <c r="C206" s="29"/>
      <c r="D206" s="29"/>
      <c r="E206" s="29"/>
      <c r="F206" s="29"/>
      <c r="G206" s="29"/>
      <c r="H206" s="29"/>
      <c r="I206" s="29"/>
    </row>
    <row r="207" spans="1:9">
      <c r="C207" s="29"/>
      <c r="D207" s="29"/>
      <c r="E207" s="29"/>
      <c r="F207" s="29"/>
      <c r="G207" s="29"/>
      <c r="H207" s="29"/>
      <c r="I207" s="29"/>
    </row>
    <row r="208" spans="1:9">
      <c r="C208" s="29"/>
      <c r="D208" s="29"/>
      <c r="E208" s="29"/>
      <c r="F208" s="29"/>
      <c r="G208" s="29"/>
      <c r="H208" s="29"/>
      <c r="I208" s="29"/>
    </row>
    <row r="209" spans="3:9">
      <c r="C209" s="29"/>
      <c r="D209" s="29"/>
      <c r="E209" s="29"/>
      <c r="F209" s="29"/>
      <c r="G209" s="29"/>
      <c r="H209" s="29"/>
      <c r="I209" s="29"/>
    </row>
    <row r="210" spans="3:9">
      <c r="C210" s="29"/>
      <c r="D210" s="29"/>
      <c r="E210" s="29"/>
      <c r="F210" s="29"/>
      <c r="G210" s="29"/>
      <c r="H210" s="29"/>
      <c r="I210" s="29"/>
    </row>
    <row r="211" spans="3:9">
      <c r="C211" s="29"/>
      <c r="D211" s="29"/>
      <c r="E211" s="29"/>
      <c r="F211" s="29"/>
      <c r="G211" s="29"/>
      <c r="H211" s="29"/>
      <c r="I211" s="29"/>
    </row>
    <row r="212" spans="3:9">
      <c r="C212" s="29"/>
      <c r="D212" s="29"/>
      <c r="E212" s="29"/>
      <c r="F212" s="29"/>
      <c r="G212" s="29"/>
      <c r="H212" s="29"/>
      <c r="I212" s="29"/>
    </row>
    <row r="213" spans="3:9">
      <c r="C213" s="29"/>
      <c r="D213" s="29"/>
      <c r="E213" s="29"/>
      <c r="F213" s="29"/>
      <c r="G213" s="29"/>
      <c r="H213" s="29"/>
      <c r="I213" s="29"/>
    </row>
    <row r="214" spans="3:9">
      <c r="C214" s="29"/>
      <c r="D214" s="29"/>
      <c r="E214" s="29"/>
      <c r="F214" s="29"/>
      <c r="G214" s="29"/>
      <c r="H214" s="29"/>
      <c r="I214" s="29"/>
    </row>
    <row r="215" spans="3:9">
      <c r="C215" s="29"/>
      <c r="D215" s="29"/>
      <c r="E215" s="29"/>
      <c r="F215" s="29"/>
      <c r="G215" s="29"/>
      <c r="H215" s="29"/>
      <c r="I215" s="29"/>
    </row>
    <row r="216" spans="3:9">
      <c r="C216" s="29"/>
      <c r="D216" s="29"/>
      <c r="E216" s="29"/>
      <c r="F216" s="29"/>
      <c r="G216" s="29"/>
      <c r="H216" s="29"/>
      <c r="I216" s="29"/>
    </row>
    <row r="217" spans="3:9">
      <c r="C217" s="29"/>
      <c r="D217" s="29"/>
      <c r="E217" s="29"/>
      <c r="F217" s="29"/>
      <c r="G217" s="29"/>
      <c r="H217" s="29"/>
      <c r="I217" s="29"/>
    </row>
    <row r="218" spans="3:9">
      <c r="C218" s="29"/>
      <c r="D218" s="29"/>
      <c r="E218" s="29"/>
      <c r="F218" s="29"/>
      <c r="G218" s="29"/>
      <c r="H218" s="29"/>
      <c r="I218" s="29"/>
    </row>
    <row r="219" spans="3:9">
      <c r="C219" s="29"/>
      <c r="D219" s="29"/>
      <c r="E219" s="29"/>
      <c r="F219" s="29"/>
      <c r="G219" s="29"/>
      <c r="H219" s="29"/>
      <c r="I219" s="29"/>
    </row>
    <row r="220" spans="3:9">
      <c r="C220" s="29"/>
      <c r="D220" s="29"/>
      <c r="E220" s="29"/>
      <c r="F220" s="29"/>
      <c r="G220" s="29"/>
      <c r="H220" s="29"/>
      <c r="I220" s="29"/>
    </row>
    <row r="221" spans="3:9">
      <c r="C221" s="29"/>
      <c r="D221" s="29"/>
      <c r="E221" s="29"/>
      <c r="F221" s="29"/>
      <c r="G221" s="29"/>
      <c r="H221" s="29"/>
      <c r="I221" s="29"/>
    </row>
    <row r="222" spans="3:9">
      <c r="C222" s="29"/>
      <c r="D222" s="29"/>
      <c r="E222" s="29"/>
      <c r="F222" s="29"/>
      <c r="G222" s="29"/>
      <c r="H222" s="29"/>
      <c r="I222" s="29"/>
    </row>
    <row r="223" spans="3:9">
      <c r="C223" s="29"/>
      <c r="D223" s="29"/>
      <c r="E223" s="29"/>
      <c r="F223" s="29"/>
      <c r="G223" s="29"/>
      <c r="H223" s="29"/>
      <c r="I223" s="29"/>
    </row>
    <row r="224" spans="3:9">
      <c r="C224" s="29"/>
      <c r="D224" s="29"/>
      <c r="E224" s="29"/>
      <c r="F224" s="29"/>
      <c r="G224" s="29"/>
      <c r="H224" s="29"/>
      <c r="I224" s="29"/>
    </row>
    <row r="225" spans="3:9">
      <c r="C225" s="29"/>
      <c r="D225" s="29"/>
      <c r="E225" s="29"/>
      <c r="F225" s="29"/>
      <c r="G225" s="29"/>
      <c r="H225" s="29"/>
      <c r="I225" s="29"/>
    </row>
    <row r="226" spans="3:9">
      <c r="C226" s="29"/>
      <c r="D226" s="29"/>
      <c r="E226" s="29"/>
      <c r="F226" s="29"/>
      <c r="G226" s="29"/>
      <c r="H226" s="29"/>
      <c r="I226" s="29"/>
    </row>
  </sheetData>
  <mergeCells count="8">
    <mergeCell ref="A1:I3"/>
    <mergeCell ref="A7:I7"/>
    <mergeCell ref="A107:I107"/>
    <mergeCell ref="C4:C6"/>
    <mergeCell ref="D4:I4"/>
    <mergeCell ref="D5:D6"/>
    <mergeCell ref="E5:I5"/>
    <mergeCell ref="A4:B6"/>
  </mergeCells>
  <conditionalFormatting sqref="A8:I204">
    <cfRule type="cellIs" dxfId="564" priority="2" operator="between">
      <formula>1</formula>
      <formula>2</formula>
    </cfRule>
    <cfRule type="cellIs" dxfId="563" priority="1" operator="between">
      <formula>1</formula>
      <formula>2</formula>
    </cfRule>
  </conditionalFormatting>
  <pageMargins left="0.7" right="0.17" top="0.2" bottom="0.17" header="0.17" footer="0.17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06"/>
  <sheetViews>
    <sheetView workbookViewId="0">
      <selection activeCell="N35" sqref="N35"/>
    </sheetView>
  </sheetViews>
  <sheetFormatPr defaultRowHeight="14.25"/>
  <cols>
    <col min="1" max="1" width="18" customWidth="1"/>
    <col min="2" max="2" width="3.125" customWidth="1"/>
    <col min="3" max="9" width="8.75" customWidth="1"/>
  </cols>
  <sheetData>
    <row r="1" spans="1:9" ht="15" customHeight="1">
      <c r="A1" s="407" t="s">
        <v>69</v>
      </c>
      <c r="B1" s="407"/>
      <c r="C1" s="407"/>
      <c r="D1" s="407"/>
      <c r="E1" s="407"/>
      <c r="F1" s="407"/>
      <c r="G1" s="407"/>
      <c r="H1" s="407"/>
      <c r="I1" s="407"/>
    </row>
    <row r="2" spans="1:9" ht="15" customHeight="1">
      <c r="A2" s="407"/>
      <c r="B2" s="407"/>
      <c r="C2" s="407"/>
      <c r="D2" s="407"/>
      <c r="E2" s="407"/>
      <c r="F2" s="407"/>
      <c r="G2" s="407"/>
      <c r="H2" s="407"/>
      <c r="I2" s="407"/>
    </row>
    <row r="3" spans="1:9" ht="15" customHeight="1">
      <c r="A3" s="408"/>
      <c r="B3" s="408"/>
      <c r="C3" s="408"/>
      <c r="D3" s="408"/>
      <c r="E3" s="408"/>
      <c r="F3" s="408"/>
      <c r="G3" s="408"/>
      <c r="H3" s="408"/>
      <c r="I3" s="408"/>
    </row>
    <row r="4" spans="1:9">
      <c r="A4" s="374" t="s">
        <v>371</v>
      </c>
      <c r="B4" s="375"/>
      <c r="C4" s="380" t="s">
        <v>75</v>
      </c>
      <c r="D4" s="358" t="s">
        <v>59</v>
      </c>
      <c r="E4" s="358"/>
      <c r="F4" s="358"/>
      <c r="G4" s="358"/>
      <c r="H4" s="358"/>
      <c r="I4" s="358"/>
    </row>
    <row r="5" spans="1:9">
      <c r="A5" s="376"/>
      <c r="B5" s="377"/>
      <c r="C5" s="381"/>
      <c r="D5" s="358" t="s">
        <v>60</v>
      </c>
      <c r="E5" s="358" t="s">
        <v>61</v>
      </c>
      <c r="F5" s="358"/>
      <c r="G5" s="358"/>
      <c r="H5" s="358"/>
      <c r="I5" s="358"/>
    </row>
    <row r="6" spans="1:9">
      <c r="A6" s="378"/>
      <c r="B6" s="379"/>
      <c r="C6" s="382"/>
      <c r="D6" s="358"/>
      <c r="E6" s="88" t="s">
        <v>62</v>
      </c>
      <c r="F6" s="88" t="s">
        <v>63</v>
      </c>
      <c r="G6" s="88" t="s">
        <v>64</v>
      </c>
      <c r="H6" s="88" t="s">
        <v>65</v>
      </c>
      <c r="I6" s="88" t="s">
        <v>66</v>
      </c>
    </row>
    <row r="7" spans="1:9">
      <c r="A7" s="373" t="s">
        <v>521</v>
      </c>
      <c r="B7" s="373"/>
      <c r="C7" s="373"/>
      <c r="D7" s="373"/>
      <c r="E7" s="373"/>
      <c r="F7" s="373"/>
      <c r="G7" s="373"/>
      <c r="H7" s="373"/>
      <c r="I7" s="373"/>
    </row>
    <row r="8" spans="1:9">
      <c r="A8" s="12" t="s">
        <v>8</v>
      </c>
      <c r="B8" s="12" t="s">
        <v>322</v>
      </c>
      <c r="C8" s="119">
        <v>1812</v>
      </c>
      <c r="D8" s="119">
        <v>593</v>
      </c>
      <c r="E8" s="119">
        <v>1219</v>
      </c>
      <c r="F8" s="119">
        <v>539</v>
      </c>
      <c r="G8" s="119">
        <v>263</v>
      </c>
      <c r="H8" s="119">
        <v>139</v>
      </c>
      <c r="I8" s="120">
        <v>278</v>
      </c>
    </row>
    <row r="9" spans="1:9">
      <c r="A9" s="12"/>
      <c r="B9" s="12" t="s">
        <v>321</v>
      </c>
      <c r="C9" s="119">
        <v>24421</v>
      </c>
      <c r="D9" s="119">
        <v>213</v>
      </c>
      <c r="E9" s="119">
        <v>24207</v>
      </c>
      <c r="F9" s="119">
        <v>1361</v>
      </c>
      <c r="G9" s="119">
        <v>1881</v>
      </c>
      <c r="H9" s="119">
        <v>1702</v>
      </c>
      <c r="I9" s="120">
        <v>19263</v>
      </c>
    </row>
    <row r="10" spans="1:9">
      <c r="A10" s="8" t="s">
        <v>112</v>
      </c>
      <c r="B10" s="8"/>
      <c r="C10" s="125"/>
      <c r="D10" s="125"/>
      <c r="E10" s="125"/>
      <c r="F10" s="125"/>
      <c r="G10" s="125"/>
      <c r="H10" s="125"/>
      <c r="I10" s="126"/>
    </row>
    <row r="11" spans="1:9">
      <c r="A11" s="79" t="s">
        <v>171</v>
      </c>
      <c r="B11" s="11" t="s">
        <v>322</v>
      </c>
      <c r="C11" s="75">
        <v>295</v>
      </c>
      <c r="D11" s="75">
        <v>149</v>
      </c>
      <c r="E11" s="75">
        <v>146</v>
      </c>
      <c r="F11" s="75">
        <v>82</v>
      </c>
      <c r="G11" s="75">
        <v>29</v>
      </c>
      <c r="H11" s="75">
        <v>10</v>
      </c>
      <c r="I11" s="76">
        <v>25</v>
      </c>
    </row>
    <row r="12" spans="1:9">
      <c r="A12" s="79"/>
      <c r="B12" s="11" t="s">
        <v>321</v>
      </c>
      <c r="C12" s="75">
        <v>3207</v>
      </c>
      <c r="D12" s="75">
        <v>61</v>
      </c>
      <c r="E12" s="75">
        <v>3146</v>
      </c>
      <c r="F12" s="75">
        <v>229</v>
      </c>
      <c r="G12" s="75">
        <v>206</v>
      </c>
      <c r="H12" s="75">
        <v>120</v>
      </c>
      <c r="I12" s="76">
        <v>2591</v>
      </c>
    </row>
    <row r="13" spans="1:9">
      <c r="A13" s="6" t="s">
        <v>114</v>
      </c>
      <c r="B13" s="6"/>
      <c r="C13" s="125"/>
      <c r="D13" s="125"/>
      <c r="E13" s="125"/>
      <c r="F13" s="125"/>
      <c r="G13" s="125"/>
      <c r="H13" s="125"/>
      <c r="I13" s="126"/>
    </row>
    <row r="14" spans="1:9">
      <c r="A14" s="79" t="s">
        <v>171</v>
      </c>
      <c r="B14" s="11" t="s">
        <v>322</v>
      </c>
      <c r="C14" s="75">
        <v>350</v>
      </c>
      <c r="D14" s="75">
        <v>95</v>
      </c>
      <c r="E14" s="75">
        <v>255</v>
      </c>
      <c r="F14" s="75">
        <v>125</v>
      </c>
      <c r="G14" s="75">
        <v>59</v>
      </c>
      <c r="H14" s="75">
        <v>36</v>
      </c>
      <c r="I14" s="76">
        <v>35</v>
      </c>
    </row>
    <row r="15" spans="1:9">
      <c r="A15" s="79"/>
      <c r="B15" s="11" t="s">
        <v>321</v>
      </c>
      <c r="C15" s="75">
        <v>2518</v>
      </c>
      <c r="D15" s="75">
        <v>36</v>
      </c>
      <c r="E15" s="75">
        <v>2482</v>
      </c>
      <c r="F15" s="75">
        <v>283</v>
      </c>
      <c r="G15" s="75">
        <v>401</v>
      </c>
      <c r="H15" s="75">
        <v>446</v>
      </c>
      <c r="I15" s="76">
        <v>1352</v>
      </c>
    </row>
    <row r="16" spans="1:9">
      <c r="A16" s="79" t="s">
        <v>172</v>
      </c>
      <c r="B16" s="11" t="s">
        <v>322</v>
      </c>
      <c r="C16" s="75">
        <v>277</v>
      </c>
      <c r="D16" s="75">
        <v>92</v>
      </c>
      <c r="E16" s="75">
        <v>185</v>
      </c>
      <c r="F16" s="75">
        <v>87</v>
      </c>
      <c r="G16" s="75">
        <v>42</v>
      </c>
      <c r="H16" s="75">
        <v>17</v>
      </c>
      <c r="I16" s="76">
        <v>39</v>
      </c>
    </row>
    <row r="17" spans="1:9">
      <c r="A17" s="79"/>
      <c r="B17" s="11" t="s">
        <v>321</v>
      </c>
      <c r="C17" s="75">
        <v>2773</v>
      </c>
      <c r="D17" s="75">
        <v>42</v>
      </c>
      <c r="E17" s="75">
        <v>2732</v>
      </c>
      <c r="F17" s="75">
        <v>213</v>
      </c>
      <c r="G17" s="75">
        <v>318</v>
      </c>
      <c r="H17" s="75">
        <v>204</v>
      </c>
      <c r="I17" s="76">
        <v>1997</v>
      </c>
    </row>
    <row r="18" spans="1:9">
      <c r="A18" s="79" t="s">
        <v>173</v>
      </c>
      <c r="B18" s="11" t="s">
        <v>322</v>
      </c>
      <c r="C18" s="75">
        <v>383</v>
      </c>
      <c r="D18" s="75">
        <v>141</v>
      </c>
      <c r="E18" s="75">
        <v>242</v>
      </c>
      <c r="F18" s="75">
        <v>102</v>
      </c>
      <c r="G18" s="75">
        <v>46</v>
      </c>
      <c r="H18" s="75">
        <v>26</v>
      </c>
      <c r="I18" s="76">
        <v>68</v>
      </c>
    </row>
    <row r="19" spans="1:9">
      <c r="A19" s="79"/>
      <c r="B19" s="11" t="s">
        <v>321</v>
      </c>
      <c r="C19" s="75">
        <v>6995</v>
      </c>
      <c r="D19" s="75">
        <v>37</v>
      </c>
      <c r="E19" s="75">
        <v>6959</v>
      </c>
      <c r="F19" s="75">
        <v>253</v>
      </c>
      <c r="G19" s="75">
        <v>310</v>
      </c>
      <c r="H19" s="75">
        <v>325</v>
      </c>
      <c r="I19" s="76">
        <v>6071</v>
      </c>
    </row>
    <row r="20" spans="1:9">
      <c r="A20" s="79" t="s">
        <v>174</v>
      </c>
      <c r="B20" s="11" t="s">
        <v>322</v>
      </c>
      <c r="C20" s="75">
        <v>171</v>
      </c>
      <c r="D20" s="75">
        <v>36</v>
      </c>
      <c r="E20" s="75">
        <v>135</v>
      </c>
      <c r="F20" s="75">
        <v>52</v>
      </c>
      <c r="G20" s="75">
        <v>32</v>
      </c>
      <c r="H20" s="75">
        <v>16</v>
      </c>
      <c r="I20" s="76">
        <v>35</v>
      </c>
    </row>
    <row r="21" spans="1:9">
      <c r="A21" s="79"/>
      <c r="B21" s="11" t="s">
        <v>321</v>
      </c>
      <c r="C21" s="75">
        <v>3110</v>
      </c>
      <c r="D21" s="75">
        <v>16</v>
      </c>
      <c r="E21" s="75">
        <v>3094</v>
      </c>
      <c r="F21" s="75">
        <v>134</v>
      </c>
      <c r="G21" s="75">
        <v>236</v>
      </c>
      <c r="H21" s="75">
        <v>192</v>
      </c>
      <c r="I21" s="76">
        <v>2532</v>
      </c>
    </row>
    <row r="22" spans="1:9">
      <c r="A22" s="79" t="s">
        <v>175</v>
      </c>
      <c r="B22" s="11" t="s">
        <v>322</v>
      </c>
      <c r="C22" s="75">
        <v>336</v>
      </c>
      <c r="D22" s="75">
        <v>80</v>
      </c>
      <c r="E22" s="75">
        <v>256</v>
      </c>
      <c r="F22" s="75">
        <v>91</v>
      </c>
      <c r="G22" s="75">
        <v>55</v>
      </c>
      <c r="H22" s="75">
        <v>34</v>
      </c>
      <c r="I22" s="76">
        <v>76</v>
      </c>
    </row>
    <row r="23" spans="1:9">
      <c r="A23" s="79"/>
      <c r="B23" s="11" t="s">
        <v>321</v>
      </c>
      <c r="C23" s="75">
        <v>5817</v>
      </c>
      <c r="D23" s="75">
        <v>23</v>
      </c>
      <c r="E23" s="75">
        <v>5795</v>
      </c>
      <c r="F23" s="75">
        <v>249</v>
      </c>
      <c r="G23" s="75">
        <v>410</v>
      </c>
      <c r="H23" s="75">
        <v>416</v>
      </c>
      <c r="I23" s="76">
        <v>4719</v>
      </c>
    </row>
    <row r="24" spans="1:9">
      <c r="A24" s="12" t="s">
        <v>9</v>
      </c>
      <c r="B24" s="12" t="s">
        <v>322</v>
      </c>
      <c r="C24" s="119">
        <v>2523</v>
      </c>
      <c r="D24" s="119">
        <v>606</v>
      </c>
      <c r="E24" s="119">
        <v>1917</v>
      </c>
      <c r="F24" s="119">
        <v>766</v>
      </c>
      <c r="G24" s="119">
        <v>475</v>
      </c>
      <c r="H24" s="119">
        <v>263</v>
      </c>
      <c r="I24" s="120">
        <v>413</v>
      </c>
    </row>
    <row r="25" spans="1:9">
      <c r="A25" s="80"/>
      <c r="B25" s="12" t="s">
        <v>321</v>
      </c>
      <c r="C25" s="119">
        <v>36493</v>
      </c>
      <c r="D25" s="119">
        <v>305</v>
      </c>
      <c r="E25" s="119">
        <v>36188</v>
      </c>
      <c r="F25" s="119">
        <v>1960</v>
      </c>
      <c r="G25" s="119">
        <v>3457</v>
      </c>
      <c r="H25" s="119">
        <v>3175</v>
      </c>
      <c r="I25" s="120">
        <v>27596</v>
      </c>
    </row>
    <row r="26" spans="1:9">
      <c r="A26" s="6" t="s">
        <v>113</v>
      </c>
      <c r="B26" s="6"/>
      <c r="C26" s="125"/>
      <c r="D26" s="125"/>
      <c r="E26" s="125"/>
      <c r="F26" s="125"/>
      <c r="G26" s="125"/>
      <c r="H26" s="125"/>
      <c r="I26" s="126"/>
    </row>
    <row r="27" spans="1:9">
      <c r="A27" s="79" t="s">
        <v>176</v>
      </c>
      <c r="B27" s="11" t="s">
        <v>322</v>
      </c>
      <c r="C27" s="75">
        <v>867</v>
      </c>
      <c r="D27" s="75">
        <v>144</v>
      </c>
      <c r="E27" s="75">
        <v>723</v>
      </c>
      <c r="F27" s="75">
        <v>286</v>
      </c>
      <c r="G27" s="75">
        <v>149</v>
      </c>
      <c r="H27" s="75">
        <v>109</v>
      </c>
      <c r="I27" s="76">
        <v>179</v>
      </c>
    </row>
    <row r="28" spans="1:9">
      <c r="A28" s="79"/>
      <c r="B28" s="11" t="s">
        <v>321</v>
      </c>
      <c r="C28" s="75">
        <v>14424</v>
      </c>
      <c r="D28" s="75">
        <v>48</v>
      </c>
      <c r="E28" s="75">
        <v>14377</v>
      </c>
      <c r="F28" s="75">
        <v>698</v>
      </c>
      <c r="G28" s="75">
        <v>1098</v>
      </c>
      <c r="H28" s="75">
        <v>1314</v>
      </c>
      <c r="I28" s="76">
        <v>11268</v>
      </c>
    </row>
    <row r="29" spans="1:9">
      <c r="A29" s="79" t="s">
        <v>177</v>
      </c>
      <c r="B29" s="11" t="s">
        <v>322</v>
      </c>
      <c r="C29" s="75">
        <v>766</v>
      </c>
      <c r="D29" s="75">
        <v>224</v>
      </c>
      <c r="E29" s="75">
        <v>542</v>
      </c>
      <c r="F29" s="75">
        <v>201</v>
      </c>
      <c r="G29" s="75">
        <v>155</v>
      </c>
      <c r="H29" s="75">
        <v>67</v>
      </c>
      <c r="I29" s="76">
        <v>119</v>
      </c>
    </row>
    <row r="30" spans="1:9">
      <c r="A30" s="79"/>
      <c r="B30" s="11" t="s">
        <v>321</v>
      </c>
      <c r="C30" s="75">
        <v>10269</v>
      </c>
      <c r="D30" s="75">
        <v>140</v>
      </c>
      <c r="E30" s="75">
        <v>10129</v>
      </c>
      <c r="F30" s="75">
        <v>520</v>
      </c>
      <c r="G30" s="75">
        <v>1146</v>
      </c>
      <c r="H30" s="75">
        <v>806</v>
      </c>
      <c r="I30" s="76">
        <v>7657</v>
      </c>
    </row>
    <row r="31" spans="1:9">
      <c r="A31" s="195" t="s">
        <v>407</v>
      </c>
      <c r="B31" s="6"/>
      <c r="C31" s="125"/>
      <c r="D31" s="125"/>
      <c r="E31" s="125"/>
      <c r="F31" s="125"/>
      <c r="G31" s="125"/>
      <c r="H31" s="125"/>
      <c r="I31" s="126"/>
    </row>
    <row r="32" spans="1:9">
      <c r="A32" s="79" t="s">
        <v>178</v>
      </c>
      <c r="B32" s="11" t="s">
        <v>322</v>
      </c>
      <c r="C32" s="75">
        <v>664</v>
      </c>
      <c r="D32" s="75">
        <v>57</v>
      </c>
      <c r="E32" s="75">
        <v>607</v>
      </c>
      <c r="F32" s="75">
        <v>210</v>
      </c>
      <c r="G32" s="75">
        <v>133</v>
      </c>
      <c r="H32" s="75">
        <v>100</v>
      </c>
      <c r="I32" s="76">
        <v>164</v>
      </c>
    </row>
    <row r="33" spans="1:9">
      <c r="A33" s="79"/>
      <c r="B33" s="11" t="s">
        <v>321</v>
      </c>
      <c r="C33" s="75">
        <v>13518</v>
      </c>
      <c r="D33" s="75">
        <v>28</v>
      </c>
      <c r="E33" s="75">
        <v>13490</v>
      </c>
      <c r="F33" s="75">
        <v>517</v>
      </c>
      <c r="G33" s="75">
        <v>975</v>
      </c>
      <c r="H33" s="75">
        <v>1212</v>
      </c>
      <c r="I33" s="76">
        <v>10786</v>
      </c>
    </row>
    <row r="34" spans="1:9">
      <c r="A34" s="79" t="s">
        <v>177</v>
      </c>
      <c r="B34" s="11" t="s">
        <v>322</v>
      </c>
      <c r="C34" s="75">
        <v>657</v>
      </c>
      <c r="D34" s="75">
        <v>165</v>
      </c>
      <c r="E34" s="75">
        <v>492</v>
      </c>
      <c r="F34" s="75">
        <v>173</v>
      </c>
      <c r="G34" s="75">
        <v>144</v>
      </c>
      <c r="H34" s="75">
        <v>63</v>
      </c>
      <c r="I34" s="76">
        <v>112</v>
      </c>
    </row>
    <row r="35" spans="1:9">
      <c r="A35" s="79"/>
      <c r="B35" s="11" t="s">
        <v>321</v>
      </c>
      <c r="C35" s="75">
        <v>9693</v>
      </c>
      <c r="D35" s="75">
        <v>108</v>
      </c>
      <c r="E35" s="75">
        <v>9585</v>
      </c>
      <c r="F35" s="75">
        <v>460</v>
      </c>
      <c r="G35" s="75">
        <v>1068</v>
      </c>
      <c r="H35" s="75">
        <v>757</v>
      </c>
      <c r="I35" s="76">
        <v>7300</v>
      </c>
    </row>
    <row r="36" spans="1:9">
      <c r="A36" s="6" t="s">
        <v>114</v>
      </c>
      <c r="B36" s="6"/>
      <c r="C36" s="125"/>
      <c r="D36" s="125"/>
      <c r="E36" s="125"/>
      <c r="F36" s="125"/>
      <c r="G36" s="125"/>
      <c r="H36" s="125"/>
      <c r="I36" s="126"/>
    </row>
    <row r="37" spans="1:9">
      <c r="A37" s="79" t="s">
        <v>179</v>
      </c>
      <c r="B37" s="11" t="s">
        <v>322</v>
      </c>
      <c r="C37" s="75">
        <v>367</v>
      </c>
      <c r="D37" s="75">
        <v>114</v>
      </c>
      <c r="E37" s="75">
        <v>253</v>
      </c>
      <c r="F37" s="75">
        <v>103</v>
      </c>
      <c r="G37" s="75">
        <v>50</v>
      </c>
      <c r="H37" s="75">
        <v>42</v>
      </c>
      <c r="I37" s="76">
        <v>58</v>
      </c>
    </row>
    <row r="38" spans="1:9">
      <c r="A38" s="79"/>
      <c r="B38" s="11" t="s">
        <v>321</v>
      </c>
      <c r="C38" s="75">
        <v>4913</v>
      </c>
      <c r="D38" s="75">
        <v>61</v>
      </c>
      <c r="E38" s="75">
        <v>4852</v>
      </c>
      <c r="F38" s="75">
        <v>260</v>
      </c>
      <c r="G38" s="75">
        <v>361</v>
      </c>
      <c r="H38" s="75">
        <v>518</v>
      </c>
      <c r="I38" s="76">
        <v>3713</v>
      </c>
    </row>
    <row r="39" spans="1:9">
      <c r="A39" s="79" t="s">
        <v>180</v>
      </c>
      <c r="B39" s="11" t="s">
        <v>322</v>
      </c>
      <c r="C39" s="75">
        <v>523</v>
      </c>
      <c r="D39" s="75">
        <v>124</v>
      </c>
      <c r="E39" s="75">
        <v>399</v>
      </c>
      <c r="F39" s="75">
        <v>176</v>
      </c>
      <c r="G39" s="75">
        <v>121</v>
      </c>
      <c r="H39" s="75">
        <v>45</v>
      </c>
      <c r="I39" s="76">
        <v>57</v>
      </c>
    </row>
    <row r="40" spans="1:9">
      <c r="A40" s="79"/>
      <c r="B40" s="11" t="s">
        <v>321</v>
      </c>
      <c r="C40" s="75">
        <v>6887</v>
      </c>
      <c r="D40" s="75">
        <v>56</v>
      </c>
      <c r="E40" s="75">
        <v>6830</v>
      </c>
      <c r="F40" s="75">
        <v>482</v>
      </c>
      <c r="G40" s="75">
        <v>853</v>
      </c>
      <c r="H40" s="75">
        <v>537</v>
      </c>
      <c r="I40" s="76">
        <v>4958</v>
      </c>
    </row>
    <row r="41" spans="1:9">
      <c r="A41" s="12" t="s">
        <v>10</v>
      </c>
      <c r="B41" s="12" t="s">
        <v>322</v>
      </c>
      <c r="C41" s="119">
        <v>3439</v>
      </c>
      <c r="D41" s="119">
        <v>807</v>
      </c>
      <c r="E41" s="119">
        <v>2632</v>
      </c>
      <c r="F41" s="119">
        <v>1183</v>
      </c>
      <c r="G41" s="119">
        <v>621</v>
      </c>
      <c r="H41" s="119">
        <v>296</v>
      </c>
      <c r="I41" s="120">
        <v>532</v>
      </c>
    </row>
    <row r="42" spans="1:9">
      <c r="A42" s="80"/>
      <c r="B42" s="12" t="s">
        <v>321</v>
      </c>
      <c r="C42" s="119">
        <v>45702</v>
      </c>
      <c r="D42" s="119">
        <v>303</v>
      </c>
      <c r="E42" s="119">
        <v>45399</v>
      </c>
      <c r="F42" s="119">
        <v>3046</v>
      </c>
      <c r="G42" s="119">
        <v>4478</v>
      </c>
      <c r="H42" s="119">
        <v>3557</v>
      </c>
      <c r="I42" s="120">
        <v>34318</v>
      </c>
    </row>
    <row r="43" spans="1:9">
      <c r="A43" s="8" t="s">
        <v>112</v>
      </c>
      <c r="B43" s="8"/>
      <c r="C43" s="125"/>
      <c r="D43" s="125"/>
      <c r="E43" s="125"/>
      <c r="F43" s="125"/>
      <c r="G43" s="125"/>
      <c r="H43" s="125"/>
      <c r="I43" s="126"/>
    </row>
    <row r="44" spans="1:9">
      <c r="A44" s="79" t="s">
        <v>181</v>
      </c>
      <c r="B44" s="11" t="s">
        <v>322</v>
      </c>
      <c r="C44" s="75">
        <v>63</v>
      </c>
      <c r="D44" s="75">
        <v>23</v>
      </c>
      <c r="E44" s="75">
        <v>40</v>
      </c>
      <c r="F44" s="75">
        <v>25</v>
      </c>
      <c r="G44" s="75">
        <v>5</v>
      </c>
      <c r="H44" s="75">
        <v>5</v>
      </c>
      <c r="I44" s="76">
        <v>5</v>
      </c>
    </row>
    <row r="45" spans="1:9">
      <c r="A45" s="79"/>
      <c r="B45" s="11" t="s">
        <v>321</v>
      </c>
      <c r="C45" s="75">
        <v>273</v>
      </c>
      <c r="D45" s="75">
        <v>9</v>
      </c>
      <c r="E45" s="75">
        <v>264</v>
      </c>
      <c r="F45" s="75">
        <v>61</v>
      </c>
      <c r="G45" s="75">
        <v>37</v>
      </c>
      <c r="H45" s="75">
        <v>58</v>
      </c>
      <c r="I45" s="76">
        <v>108</v>
      </c>
    </row>
    <row r="46" spans="1:9">
      <c r="A46" s="6" t="s">
        <v>113</v>
      </c>
      <c r="B46" s="6"/>
      <c r="C46" s="125"/>
      <c r="D46" s="125"/>
      <c r="E46" s="125"/>
      <c r="F46" s="125"/>
      <c r="G46" s="125"/>
      <c r="H46" s="125"/>
      <c r="I46" s="126"/>
    </row>
    <row r="47" spans="1:9">
      <c r="A47" s="79" t="s">
        <v>182</v>
      </c>
      <c r="B47" s="11" t="s">
        <v>322</v>
      </c>
      <c r="C47" s="75">
        <v>477</v>
      </c>
      <c r="D47" s="75">
        <v>179</v>
      </c>
      <c r="E47" s="75">
        <v>298</v>
      </c>
      <c r="F47" s="75">
        <v>149</v>
      </c>
      <c r="G47" s="75">
        <v>60</v>
      </c>
      <c r="H47" s="75">
        <v>29</v>
      </c>
      <c r="I47" s="76">
        <v>60</v>
      </c>
    </row>
    <row r="48" spans="1:9">
      <c r="A48" s="79"/>
      <c r="B48" s="11" t="s">
        <v>321</v>
      </c>
      <c r="C48" s="75">
        <v>4957</v>
      </c>
      <c r="D48" s="75">
        <v>65</v>
      </c>
      <c r="E48" s="75">
        <v>4893</v>
      </c>
      <c r="F48" s="75">
        <v>392</v>
      </c>
      <c r="G48" s="75">
        <v>438</v>
      </c>
      <c r="H48" s="75">
        <v>352</v>
      </c>
      <c r="I48" s="76">
        <v>3711</v>
      </c>
    </row>
    <row r="49" spans="1:9">
      <c r="A49" s="195" t="s">
        <v>407</v>
      </c>
      <c r="B49" s="6"/>
      <c r="C49" s="125"/>
      <c r="D49" s="125"/>
      <c r="E49" s="125"/>
      <c r="F49" s="125"/>
      <c r="G49" s="125"/>
      <c r="H49" s="125"/>
      <c r="I49" s="126"/>
    </row>
    <row r="50" spans="1:9">
      <c r="A50" s="79" t="s">
        <v>182</v>
      </c>
      <c r="B50" s="11" t="s">
        <v>322</v>
      </c>
      <c r="C50" s="75">
        <v>388</v>
      </c>
      <c r="D50" s="75">
        <v>155</v>
      </c>
      <c r="E50" s="75">
        <v>233</v>
      </c>
      <c r="F50" s="75">
        <v>115</v>
      </c>
      <c r="G50" s="75">
        <v>49</v>
      </c>
      <c r="H50" s="75">
        <v>23</v>
      </c>
      <c r="I50" s="76">
        <v>46</v>
      </c>
    </row>
    <row r="51" spans="1:9">
      <c r="A51" s="79"/>
      <c r="B51" s="11" t="s">
        <v>321</v>
      </c>
      <c r="C51" s="75">
        <v>4079</v>
      </c>
      <c r="D51" s="75">
        <v>57</v>
      </c>
      <c r="E51" s="75">
        <v>4022</v>
      </c>
      <c r="F51" s="75">
        <v>312</v>
      </c>
      <c r="G51" s="75">
        <v>355</v>
      </c>
      <c r="H51" s="75">
        <v>278</v>
      </c>
      <c r="I51" s="76">
        <v>3077</v>
      </c>
    </row>
    <row r="52" spans="1:9">
      <c r="A52" s="6" t="s">
        <v>114</v>
      </c>
      <c r="B52" s="6"/>
      <c r="C52" s="125"/>
      <c r="D52" s="125"/>
      <c r="E52" s="125"/>
      <c r="F52" s="125"/>
      <c r="G52" s="125"/>
      <c r="H52" s="125"/>
      <c r="I52" s="126"/>
    </row>
    <row r="53" spans="1:9">
      <c r="A53" s="79" t="s">
        <v>181</v>
      </c>
      <c r="B53" s="11" t="s">
        <v>322</v>
      </c>
      <c r="C53" s="75">
        <v>1192</v>
      </c>
      <c r="D53" s="75">
        <v>263</v>
      </c>
      <c r="E53" s="75">
        <v>929</v>
      </c>
      <c r="F53" s="75">
        <v>434</v>
      </c>
      <c r="G53" s="75">
        <v>243</v>
      </c>
      <c r="H53" s="75">
        <v>103</v>
      </c>
      <c r="I53" s="76">
        <v>149</v>
      </c>
    </row>
    <row r="54" spans="1:9">
      <c r="A54" s="79"/>
      <c r="B54" s="11" t="s">
        <v>321</v>
      </c>
      <c r="C54" s="75">
        <v>13155</v>
      </c>
      <c r="D54" s="75">
        <v>113</v>
      </c>
      <c r="E54" s="75">
        <v>13042</v>
      </c>
      <c r="F54" s="75">
        <v>1092</v>
      </c>
      <c r="G54" s="75">
        <v>1735</v>
      </c>
      <c r="H54" s="75">
        <v>1245</v>
      </c>
      <c r="I54" s="76">
        <v>8971</v>
      </c>
    </row>
    <row r="55" spans="1:9">
      <c r="A55" s="79" t="s">
        <v>183</v>
      </c>
      <c r="B55" s="11" t="s">
        <v>322</v>
      </c>
      <c r="C55" s="75">
        <v>255</v>
      </c>
      <c r="D55" s="75">
        <v>12</v>
      </c>
      <c r="E55" s="75">
        <v>243</v>
      </c>
      <c r="F55" s="75">
        <v>109</v>
      </c>
      <c r="G55" s="75">
        <v>51</v>
      </c>
      <c r="H55" s="75">
        <v>32</v>
      </c>
      <c r="I55" s="76">
        <v>51</v>
      </c>
    </row>
    <row r="56" spans="1:9">
      <c r="A56" s="79"/>
      <c r="B56" s="11" t="s">
        <v>321</v>
      </c>
      <c r="C56" s="75">
        <v>4819</v>
      </c>
      <c r="D56" s="75">
        <v>9</v>
      </c>
      <c r="E56" s="75">
        <v>4810</v>
      </c>
      <c r="F56" s="75">
        <v>277</v>
      </c>
      <c r="G56" s="75">
        <v>384</v>
      </c>
      <c r="H56" s="75">
        <v>362</v>
      </c>
      <c r="I56" s="76">
        <v>3787</v>
      </c>
    </row>
    <row r="57" spans="1:9">
      <c r="A57" s="79" t="s">
        <v>184</v>
      </c>
      <c r="B57" s="11" t="s">
        <v>322</v>
      </c>
      <c r="C57" s="75">
        <v>388</v>
      </c>
      <c r="D57" s="75">
        <v>155</v>
      </c>
      <c r="E57" s="75">
        <v>233</v>
      </c>
      <c r="F57" s="75">
        <v>122</v>
      </c>
      <c r="G57" s="75">
        <v>35</v>
      </c>
      <c r="H57" s="75">
        <v>24</v>
      </c>
      <c r="I57" s="76">
        <v>52</v>
      </c>
    </row>
    <row r="58" spans="1:9">
      <c r="A58" s="79"/>
      <c r="B58" s="11" t="s">
        <v>321</v>
      </c>
      <c r="C58" s="75">
        <v>4351</v>
      </c>
      <c r="D58" s="75">
        <v>47</v>
      </c>
      <c r="E58" s="75">
        <v>4305</v>
      </c>
      <c r="F58" s="75">
        <v>311</v>
      </c>
      <c r="G58" s="75">
        <v>255</v>
      </c>
      <c r="H58" s="75">
        <v>291</v>
      </c>
      <c r="I58" s="76">
        <v>3447</v>
      </c>
    </row>
    <row r="59" spans="1:9">
      <c r="A59" s="79" t="s">
        <v>185</v>
      </c>
      <c r="B59" s="11" t="s">
        <v>322</v>
      </c>
      <c r="C59" s="75">
        <v>442</v>
      </c>
      <c r="D59" s="75">
        <v>62</v>
      </c>
      <c r="E59" s="75">
        <v>380</v>
      </c>
      <c r="F59" s="75">
        <v>131</v>
      </c>
      <c r="G59" s="75">
        <v>108</v>
      </c>
      <c r="H59" s="75">
        <v>48</v>
      </c>
      <c r="I59" s="76">
        <v>93</v>
      </c>
    </row>
    <row r="60" spans="1:9">
      <c r="A60" s="79"/>
      <c r="B60" s="11" t="s">
        <v>321</v>
      </c>
      <c r="C60" s="75">
        <v>6651</v>
      </c>
      <c r="D60" s="75">
        <v>24</v>
      </c>
      <c r="E60" s="75">
        <v>6627</v>
      </c>
      <c r="F60" s="75">
        <v>360</v>
      </c>
      <c r="G60" s="75">
        <v>777</v>
      </c>
      <c r="H60" s="75">
        <v>583</v>
      </c>
      <c r="I60" s="76">
        <v>4907</v>
      </c>
    </row>
    <row r="61" spans="1:9">
      <c r="A61" s="79" t="s">
        <v>186</v>
      </c>
      <c r="B61" s="11" t="s">
        <v>322</v>
      </c>
      <c r="C61" s="75">
        <v>384</v>
      </c>
      <c r="D61" s="75">
        <v>77</v>
      </c>
      <c r="E61" s="75">
        <v>307</v>
      </c>
      <c r="F61" s="75">
        <v>144</v>
      </c>
      <c r="G61" s="75">
        <v>77</v>
      </c>
      <c r="H61" s="75">
        <v>28</v>
      </c>
      <c r="I61" s="76">
        <v>58</v>
      </c>
    </row>
    <row r="62" spans="1:9">
      <c r="A62" s="79"/>
      <c r="B62" s="11" t="s">
        <v>321</v>
      </c>
      <c r="C62" s="75">
        <v>5525</v>
      </c>
      <c r="D62" s="75">
        <v>23</v>
      </c>
      <c r="E62" s="75">
        <v>5502</v>
      </c>
      <c r="F62" s="75">
        <v>388</v>
      </c>
      <c r="G62" s="75">
        <v>534</v>
      </c>
      <c r="H62" s="75">
        <v>332</v>
      </c>
      <c r="I62" s="76">
        <v>4248</v>
      </c>
    </row>
    <row r="63" spans="1:9">
      <c r="A63" s="79" t="s">
        <v>187</v>
      </c>
      <c r="B63" s="11" t="s">
        <v>322</v>
      </c>
      <c r="C63" s="75">
        <v>238</v>
      </c>
      <c r="D63" s="75">
        <v>36</v>
      </c>
      <c r="E63" s="75">
        <v>202</v>
      </c>
      <c r="F63" s="75">
        <v>69</v>
      </c>
      <c r="G63" s="75">
        <v>42</v>
      </c>
      <c r="H63" s="75">
        <v>27</v>
      </c>
      <c r="I63" s="76">
        <v>64</v>
      </c>
    </row>
    <row r="64" spans="1:9">
      <c r="A64" s="79"/>
      <c r="B64" s="11" t="s">
        <v>321</v>
      </c>
      <c r="C64" s="75">
        <v>5972</v>
      </c>
      <c r="D64" s="75">
        <v>15</v>
      </c>
      <c r="E64" s="75">
        <v>5957</v>
      </c>
      <c r="F64" s="75">
        <v>165</v>
      </c>
      <c r="G64" s="75">
        <v>317</v>
      </c>
      <c r="H64" s="75">
        <v>336</v>
      </c>
      <c r="I64" s="76">
        <v>5139</v>
      </c>
    </row>
    <row r="65" spans="1:9">
      <c r="A65" s="12" t="s">
        <v>11</v>
      </c>
      <c r="B65" s="12" t="s">
        <v>322</v>
      </c>
      <c r="C65" s="119">
        <v>2529</v>
      </c>
      <c r="D65" s="119">
        <v>733</v>
      </c>
      <c r="E65" s="119">
        <v>1796</v>
      </c>
      <c r="F65" s="119">
        <v>908</v>
      </c>
      <c r="G65" s="119">
        <v>454</v>
      </c>
      <c r="H65" s="119">
        <v>181</v>
      </c>
      <c r="I65" s="120">
        <v>253</v>
      </c>
    </row>
    <row r="66" spans="1:9">
      <c r="A66" s="12"/>
      <c r="B66" s="12" t="s">
        <v>321</v>
      </c>
      <c r="C66" s="119">
        <v>26042</v>
      </c>
      <c r="D66" s="119">
        <v>289</v>
      </c>
      <c r="E66" s="119">
        <v>25753</v>
      </c>
      <c r="F66" s="119">
        <v>2335</v>
      </c>
      <c r="G66" s="119">
        <v>3276</v>
      </c>
      <c r="H66" s="119">
        <v>2199</v>
      </c>
      <c r="I66" s="120">
        <v>17943</v>
      </c>
    </row>
    <row r="67" spans="1:9">
      <c r="A67" s="8" t="s">
        <v>112</v>
      </c>
      <c r="B67" s="8"/>
      <c r="C67" s="125"/>
      <c r="D67" s="125"/>
      <c r="E67" s="125"/>
      <c r="F67" s="125"/>
      <c r="G67" s="125"/>
      <c r="H67" s="125"/>
      <c r="I67" s="126"/>
    </row>
    <row r="68" spans="1:9">
      <c r="A68" s="79" t="s">
        <v>189</v>
      </c>
      <c r="B68" s="11" t="s">
        <v>322</v>
      </c>
      <c r="C68" s="75">
        <v>256</v>
      </c>
      <c r="D68" s="75">
        <v>116</v>
      </c>
      <c r="E68" s="75">
        <v>140</v>
      </c>
      <c r="F68" s="75">
        <v>98</v>
      </c>
      <c r="G68" s="75">
        <v>26</v>
      </c>
      <c r="H68" s="75">
        <v>4</v>
      </c>
      <c r="I68" s="76">
        <v>12</v>
      </c>
    </row>
    <row r="69" spans="1:9">
      <c r="A69" s="79"/>
      <c r="B69" s="11" t="s">
        <v>321</v>
      </c>
      <c r="C69" s="75">
        <v>1340</v>
      </c>
      <c r="D69" s="75">
        <v>45</v>
      </c>
      <c r="E69" s="75">
        <v>1295</v>
      </c>
      <c r="F69" s="75">
        <v>244</v>
      </c>
      <c r="G69" s="75">
        <v>185</v>
      </c>
      <c r="H69" s="75">
        <v>46</v>
      </c>
      <c r="I69" s="76">
        <v>820</v>
      </c>
    </row>
    <row r="70" spans="1:9">
      <c r="A70" s="6" t="s">
        <v>113</v>
      </c>
      <c r="B70" s="6"/>
      <c r="C70" s="125"/>
      <c r="D70" s="125"/>
      <c r="E70" s="125"/>
      <c r="F70" s="125"/>
      <c r="G70" s="125"/>
      <c r="H70" s="125"/>
      <c r="I70" s="126"/>
    </row>
    <row r="71" spans="1:9">
      <c r="A71" s="79" t="s">
        <v>188</v>
      </c>
      <c r="B71" s="11" t="s">
        <v>322</v>
      </c>
      <c r="C71" s="75">
        <v>524</v>
      </c>
      <c r="D71" s="75">
        <v>20</v>
      </c>
      <c r="E71" s="75">
        <v>504</v>
      </c>
      <c r="F71" s="75">
        <v>232</v>
      </c>
      <c r="G71" s="75">
        <v>137</v>
      </c>
      <c r="H71" s="75">
        <v>54</v>
      </c>
      <c r="I71" s="76">
        <v>81</v>
      </c>
    </row>
    <row r="72" spans="1:9">
      <c r="A72" s="79"/>
      <c r="B72" s="11" t="s">
        <v>321</v>
      </c>
      <c r="C72" s="75">
        <v>8191</v>
      </c>
      <c r="D72" s="75">
        <v>14</v>
      </c>
      <c r="E72" s="75">
        <v>8177</v>
      </c>
      <c r="F72" s="75">
        <v>580</v>
      </c>
      <c r="G72" s="75">
        <v>993</v>
      </c>
      <c r="H72" s="75">
        <v>657</v>
      </c>
      <c r="I72" s="76">
        <v>5947</v>
      </c>
    </row>
    <row r="73" spans="1:9">
      <c r="A73" s="195" t="s">
        <v>407</v>
      </c>
      <c r="B73" s="6"/>
      <c r="C73" s="125"/>
      <c r="D73" s="125"/>
      <c r="E73" s="125"/>
      <c r="F73" s="125"/>
      <c r="G73" s="125"/>
      <c r="H73" s="125"/>
      <c r="I73" s="126"/>
    </row>
    <row r="74" spans="1:9">
      <c r="A74" s="79" t="s">
        <v>188</v>
      </c>
      <c r="B74" s="11" t="s">
        <v>322</v>
      </c>
      <c r="C74" s="75">
        <v>455</v>
      </c>
      <c r="D74" s="75">
        <v>18</v>
      </c>
      <c r="E74" s="75">
        <v>437</v>
      </c>
      <c r="F74" s="75">
        <v>189</v>
      </c>
      <c r="G74" s="75">
        <v>123</v>
      </c>
      <c r="H74" s="75">
        <v>47</v>
      </c>
      <c r="I74" s="76">
        <v>78</v>
      </c>
    </row>
    <row r="75" spans="1:9">
      <c r="A75" s="79"/>
      <c r="B75" s="11" t="s">
        <v>321</v>
      </c>
      <c r="C75" s="75">
        <v>7843</v>
      </c>
      <c r="D75" s="75">
        <v>13</v>
      </c>
      <c r="E75" s="75">
        <v>7830</v>
      </c>
      <c r="F75" s="75">
        <v>482</v>
      </c>
      <c r="G75" s="75">
        <v>888</v>
      </c>
      <c r="H75" s="75">
        <v>573</v>
      </c>
      <c r="I75" s="76">
        <v>5888</v>
      </c>
    </row>
    <row r="76" spans="1:9">
      <c r="A76" s="6" t="s">
        <v>114</v>
      </c>
      <c r="B76" s="6"/>
      <c r="C76" s="125"/>
      <c r="D76" s="125"/>
      <c r="E76" s="125"/>
      <c r="F76" s="125"/>
      <c r="G76" s="125"/>
      <c r="H76" s="125"/>
      <c r="I76" s="126"/>
    </row>
    <row r="77" spans="1:9">
      <c r="A77" s="79" t="s">
        <v>189</v>
      </c>
      <c r="B77" s="11" t="s">
        <v>322</v>
      </c>
      <c r="C77" s="75">
        <v>1106</v>
      </c>
      <c r="D77" s="75">
        <v>394</v>
      </c>
      <c r="E77" s="75">
        <v>712</v>
      </c>
      <c r="F77" s="75">
        <v>381</v>
      </c>
      <c r="G77" s="75">
        <v>164</v>
      </c>
      <c r="H77" s="75">
        <v>74</v>
      </c>
      <c r="I77" s="76">
        <v>93</v>
      </c>
    </row>
    <row r="78" spans="1:9">
      <c r="A78" s="79"/>
      <c r="B78" s="11" t="s">
        <v>321</v>
      </c>
      <c r="C78" s="75">
        <v>9677</v>
      </c>
      <c r="D78" s="75">
        <v>149</v>
      </c>
      <c r="E78" s="75">
        <v>9527</v>
      </c>
      <c r="F78" s="75">
        <v>952</v>
      </c>
      <c r="G78" s="75">
        <v>1179</v>
      </c>
      <c r="H78" s="75">
        <v>899</v>
      </c>
      <c r="I78" s="76">
        <v>6498</v>
      </c>
    </row>
    <row r="79" spans="1:9">
      <c r="A79" s="79" t="s">
        <v>190</v>
      </c>
      <c r="B79" s="11" t="s">
        <v>322</v>
      </c>
      <c r="C79" s="75">
        <v>644</v>
      </c>
      <c r="D79" s="75">
        <v>204</v>
      </c>
      <c r="E79" s="75">
        <v>440</v>
      </c>
      <c r="F79" s="75">
        <v>197</v>
      </c>
      <c r="G79" s="75">
        <v>127</v>
      </c>
      <c r="H79" s="75">
        <v>49</v>
      </c>
      <c r="I79" s="76">
        <v>67</v>
      </c>
    </row>
    <row r="80" spans="1:9">
      <c r="A80" s="79"/>
      <c r="B80" s="11" t="s">
        <v>321</v>
      </c>
      <c r="C80" s="75">
        <v>6835</v>
      </c>
      <c r="D80" s="75">
        <v>81</v>
      </c>
      <c r="E80" s="75">
        <v>6754</v>
      </c>
      <c r="F80" s="75">
        <v>560</v>
      </c>
      <c r="G80" s="75">
        <v>919</v>
      </c>
      <c r="H80" s="75">
        <v>597</v>
      </c>
      <c r="I80" s="76">
        <v>4678</v>
      </c>
    </row>
    <row r="81" spans="1:9">
      <c r="A81" s="12" t="s">
        <v>12</v>
      </c>
      <c r="B81" s="12" t="s">
        <v>322</v>
      </c>
      <c r="C81" s="119">
        <v>3055</v>
      </c>
      <c r="D81" s="119">
        <v>603</v>
      </c>
      <c r="E81" s="119">
        <v>1970</v>
      </c>
      <c r="F81" s="119">
        <v>1021</v>
      </c>
      <c r="G81" s="119">
        <v>409</v>
      </c>
      <c r="H81" s="119">
        <v>199</v>
      </c>
      <c r="I81" s="120">
        <v>341</v>
      </c>
    </row>
    <row r="82" spans="1:9">
      <c r="A82" s="80"/>
      <c r="B82" s="12" t="s">
        <v>321</v>
      </c>
      <c r="C82" s="119">
        <v>28223</v>
      </c>
      <c r="D82" s="119">
        <v>289</v>
      </c>
      <c r="E82" s="119">
        <v>27935</v>
      </c>
      <c r="F82" s="119">
        <v>2601</v>
      </c>
      <c r="G82" s="119">
        <v>2969</v>
      </c>
      <c r="H82" s="119">
        <v>2417</v>
      </c>
      <c r="I82" s="120">
        <v>19947</v>
      </c>
    </row>
    <row r="83" spans="1:9">
      <c r="A83" s="6" t="s">
        <v>113</v>
      </c>
      <c r="B83" s="6"/>
      <c r="C83" s="75"/>
      <c r="D83" s="125"/>
      <c r="E83" s="125"/>
      <c r="F83" s="125"/>
      <c r="G83" s="125"/>
      <c r="H83" s="125"/>
      <c r="I83" s="126"/>
    </row>
    <row r="84" spans="1:9">
      <c r="A84" s="79" t="s">
        <v>191</v>
      </c>
      <c r="B84" s="11" t="s">
        <v>322</v>
      </c>
      <c r="C84" s="75">
        <v>690</v>
      </c>
      <c r="D84" s="75">
        <v>191</v>
      </c>
      <c r="E84" s="75">
        <v>499</v>
      </c>
      <c r="F84" s="75">
        <v>291</v>
      </c>
      <c r="G84" s="75">
        <v>100</v>
      </c>
      <c r="H84" s="75">
        <v>41</v>
      </c>
      <c r="I84" s="76">
        <v>67</v>
      </c>
    </row>
    <row r="85" spans="1:9">
      <c r="A85" s="79"/>
      <c r="B85" s="11" t="s">
        <v>321</v>
      </c>
      <c r="C85" s="75">
        <v>6558</v>
      </c>
      <c r="D85" s="75">
        <v>106</v>
      </c>
      <c r="E85" s="75">
        <v>6453</v>
      </c>
      <c r="F85" s="75">
        <v>767</v>
      </c>
      <c r="G85" s="75">
        <v>713</v>
      </c>
      <c r="H85" s="75">
        <v>504</v>
      </c>
      <c r="I85" s="76">
        <v>4469</v>
      </c>
    </row>
    <row r="86" spans="1:9">
      <c r="A86" s="79" t="s">
        <v>192</v>
      </c>
      <c r="B86" s="11" t="s">
        <v>322</v>
      </c>
      <c r="C86" s="75">
        <v>402</v>
      </c>
      <c r="D86" s="75">
        <v>20</v>
      </c>
      <c r="E86" s="75">
        <v>382</v>
      </c>
      <c r="F86" s="75">
        <v>236</v>
      </c>
      <c r="G86" s="75">
        <v>79</v>
      </c>
      <c r="H86" s="75">
        <v>30</v>
      </c>
      <c r="I86" s="76">
        <v>37</v>
      </c>
    </row>
    <row r="87" spans="1:9">
      <c r="A87" s="79"/>
      <c r="B87" s="11" t="s">
        <v>321</v>
      </c>
      <c r="C87" s="75">
        <v>3259</v>
      </c>
      <c r="D87" s="75">
        <v>14</v>
      </c>
      <c r="E87" s="75">
        <v>3244</v>
      </c>
      <c r="F87" s="75">
        <v>619</v>
      </c>
      <c r="G87" s="75">
        <v>578</v>
      </c>
      <c r="H87" s="75">
        <v>351</v>
      </c>
      <c r="I87" s="76">
        <v>1697</v>
      </c>
    </row>
    <row r="88" spans="1:9">
      <c r="A88" s="79" t="s">
        <v>193</v>
      </c>
      <c r="B88" s="11" t="s">
        <v>322</v>
      </c>
      <c r="C88" s="75">
        <v>415</v>
      </c>
      <c r="D88" s="75">
        <v>154</v>
      </c>
      <c r="E88" s="75">
        <v>261</v>
      </c>
      <c r="F88" s="75">
        <v>150</v>
      </c>
      <c r="G88" s="75">
        <v>57</v>
      </c>
      <c r="H88" s="75">
        <v>20</v>
      </c>
      <c r="I88" s="76">
        <v>34</v>
      </c>
    </row>
    <row r="89" spans="1:9">
      <c r="A89" s="79"/>
      <c r="B89" s="11" t="s">
        <v>321</v>
      </c>
      <c r="C89" s="75">
        <v>3120</v>
      </c>
      <c r="D89" s="75">
        <v>61</v>
      </c>
      <c r="E89" s="75">
        <v>3059</v>
      </c>
      <c r="F89" s="75">
        <v>368</v>
      </c>
      <c r="G89" s="75">
        <v>400</v>
      </c>
      <c r="H89" s="75">
        <v>243</v>
      </c>
      <c r="I89" s="76">
        <v>2048</v>
      </c>
    </row>
    <row r="90" spans="1:9">
      <c r="A90" s="195" t="s">
        <v>407</v>
      </c>
      <c r="B90" s="6"/>
      <c r="C90" s="125"/>
      <c r="D90" s="125"/>
      <c r="E90" s="125"/>
      <c r="F90" s="125"/>
      <c r="G90" s="125"/>
      <c r="H90" s="125"/>
      <c r="I90" s="126"/>
    </row>
    <row r="91" spans="1:9">
      <c r="A91" s="79" t="s">
        <v>191</v>
      </c>
      <c r="B91" s="11" t="s">
        <v>322</v>
      </c>
      <c r="C91" s="75">
        <v>647</v>
      </c>
      <c r="D91" s="75">
        <v>191</v>
      </c>
      <c r="E91" s="75">
        <v>456</v>
      </c>
      <c r="F91" s="75">
        <v>263</v>
      </c>
      <c r="G91" s="75">
        <v>94</v>
      </c>
      <c r="H91" s="75">
        <v>38</v>
      </c>
      <c r="I91" s="76">
        <v>61</v>
      </c>
    </row>
    <row r="92" spans="1:9">
      <c r="A92" s="79"/>
      <c r="B92" s="11" t="s">
        <v>321</v>
      </c>
      <c r="C92" s="75">
        <v>5702</v>
      </c>
      <c r="D92" s="75">
        <v>106</v>
      </c>
      <c r="E92" s="75">
        <v>5597</v>
      </c>
      <c r="F92" s="75">
        <v>693</v>
      </c>
      <c r="G92" s="75">
        <v>673</v>
      </c>
      <c r="H92" s="75">
        <v>466</v>
      </c>
      <c r="I92" s="76">
        <v>3766</v>
      </c>
    </row>
    <row r="93" spans="1:9">
      <c r="A93" s="79" t="s">
        <v>194</v>
      </c>
      <c r="B93" s="11" t="s">
        <v>322</v>
      </c>
      <c r="C93" s="75">
        <v>324</v>
      </c>
      <c r="D93" s="75">
        <v>16</v>
      </c>
      <c r="E93" s="75">
        <v>308</v>
      </c>
      <c r="F93" s="75">
        <v>186</v>
      </c>
      <c r="G93" s="75">
        <v>69</v>
      </c>
      <c r="H93" s="75">
        <v>26</v>
      </c>
      <c r="I93" s="76">
        <v>27</v>
      </c>
    </row>
    <row r="94" spans="1:9">
      <c r="A94" s="79"/>
      <c r="B94" s="11" t="s">
        <v>321</v>
      </c>
      <c r="C94" s="75">
        <v>2560</v>
      </c>
      <c r="D94" s="75">
        <v>12</v>
      </c>
      <c r="E94" s="75">
        <v>2549</v>
      </c>
      <c r="F94" s="75">
        <v>489</v>
      </c>
      <c r="G94" s="75">
        <v>505</v>
      </c>
      <c r="H94" s="75">
        <v>301</v>
      </c>
      <c r="I94" s="76">
        <v>1254</v>
      </c>
    </row>
    <row r="95" spans="1:9">
      <c r="A95" s="79" t="s">
        <v>193</v>
      </c>
      <c r="B95" s="11" t="s">
        <v>322</v>
      </c>
      <c r="C95" s="75">
        <v>299</v>
      </c>
      <c r="D95" s="75">
        <v>101</v>
      </c>
      <c r="E95" s="75">
        <v>198</v>
      </c>
      <c r="F95" s="75">
        <v>107</v>
      </c>
      <c r="G95" s="75">
        <v>44</v>
      </c>
      <c r="H95" s="75">
        <v>18</v>
      </c>
      <c r="I95" s="76">
        <v>29</v>
      </c>
    </row>
    <row r="96" spans="1:9">
      <c r="A96" s="79"/>
      <c r="B96" s="11" t="s">
        <v>321</v>
      </c>
      <c r="C96" s="75">
        <v>2668</v>
      </c>
      <c r="D96" s="75">
        <v>42</v>
      </c>
      <c r="E96" s="75">
        <v>2627</v>
      </c>
      <c r="F96" s="75">
        <v>258</v>
      </c>
      <c r="G96" s="75">
        <v>311</v>
      </c>
      <c r="H96" s="75">
        <v>216</v>
      </c>
      <c r="I96" s="76">
        <v>1842</v>
      </c>
    </row>
    <row r="97" spans="1:9">
      <c r="A97" s="6" t="s">
        <v>114</v>
      </c>
      <c r="B97" s="6"/>
      <c r="C97" s="125"/>
      <c r="D97" s="125"/>
      <c r="E97" s="125"/>
      <c r="F97" s="125"/>
      <c r="G97" s="125"/>
      <c r="H97" s="125"/>
      <c r="I97" s="126"/>
    </row>
    <row r="98" spans="1:9">
      <c r="A98" s="79" t="s">
        <v>195</v>
      </c>
      <c r="B98" s="11" t="s">
        <v>322</v>
      </c>
      <c r="C98" s="75">
        <f>C100+C102</f>
        <v>775</v>
      </c>
      <c r="D98" s="75">
        <v>62</v>
      </c>
      <c r="E98" s="75">
        <v>231</v>
      </c>
      <c r="F98" s="75">
        <v>105</v>
      </c>
      <c r="G98" s="75">
        <v>45</v>
      </c>
      <c r="H98" s="75">
        <v>22</v>
      </c>
      <c r="I98" s="76">
        <v>59</v>
      </c>
    </row>
    <row r="99" spans="1:9">
      <c r="A99" s="79"/>
      <c r="B99" s="11" t="s">
        <v>321</v>
      </c>
      <c r="C99" s="75">
        <v>3916</v>
      </c>
      <c r="D99" s="75">
        <v>23</v>
      </c>
      <c r="E99" s="75">
        <v>3893</v>
      </c>
      <c r="F99" s="75">
        <v>245</v>
      </c>
      <c r="G99" s="75">
        <v>326</v>
      </c>
      <c r="H99" s="75">
        <v>270</v>
      </c>
      <c r="I99" s="76">
        <v>3052</v>
      </c>
    </row>
    <row r="100" spans="1:9">
      <c r="A100" s="79" t="s">
        <v>196</v>
      </c>
      <c r="B100" s="11" t="s">
        <v>322</v>
      </c>
      <c r="C100" s="75">
        <v>460</v>
      </c>
      <c r="D100" s="75">
        <v>128</v>
      </c>
      <c r="E100" s="75">
        <v>332</v>
      </c>
      <c r="F100" s="75">
        <v>112</v>
      </c>
      <c r="G100" s="75">
        <v>75</v>
      </c>
      <c r="H100" s="75">
        <v>63</v>
      </c>
      <c r="I100" s="76">
        <v>82</v>
      </c>
    </row>
    <row r="101" spans="1:9">
      <c r="A101" s="79"/>
      <c r="B101" s="11" t="s">
        <v>321</v>
      </c>
      <c r="C101" s="75">
        <v>7299</v>
      </c>
      <c r="D101" s="75">
        <v>52</v>
      </c>
      <c r="E101" s="75">
        <v>7247</v>
      </c>
      <c r="F101" s="75">
        <v>295</v>
      </c>
      <c r="G101" s="75">
        <v>561</v>
      </c>
      <c r="H101" s="75">
        <v>762</v>
      </c>
      <c r="I101" s="76">
        <v>5629</v>
      </c>
    </row>
    <row r="102" spans="1:9">
      <c r="A102" s="79" t="s">
        <v>197</v>
      </c>
      <c r="B102" s="11" t="s">
        <v>322</v>
      </c>
      <c r="C102" s="75">
        <v>315</v>
      </c>
      <c r="D102" s="75">
        <v>50</v>
      </c>
      <c r="E102" s="75">
        <v>265</v>
      </c>
      <c r="F102" s="75">
        <v>127</v>
      </c>
      <c r="G102" s="75">
        <v>53</v>
      </c>
      <c r="H102" s="75">
        <v>23</v>
      </c>
      <c r="I102" s="76">
        <v>62</v>
      </c>
    </row>
    <row r="103" spans="1:9">
      <c r="A103" s="79"/>
      <c r="B103" s="11" t="s">
        <v>321</v>
      </c>
      <c r="C103" s="75">
        <v>4072</v>
      </c>
      <c r="D103" s="75">
        <v>33</v>
      </c>
      <c r="E103" s="75">
        <v>4039</v>
      </c>
      <c r="F103" s="75">
        <v>308</v>
      </c>
      <c r="G103" s="75">
        <v>393</v>
      </c>
      <c r="H103" s="75">
        <v>287</v>
      </c>
      <c r="I103" s="76">
        <v>3052</v>
      </c>
    </row>
    <row r="104" spans="1:9" ht="22.5">
      <c r="A104" s="6" t="s">
        <v>164</v>
      </c>
      <c r="B104" s="6"/>
      <c r="C104" s="125"/>
      <c r="D104" s="125"/>
      <c r="E104" s="125"/>
      <c r="F104" s="125"/>
      <c r="G104" s="125"/>
      <c r="H104" s="125"/>
      <c r="I104" s="126"/>
    </row>
    <row r="105" spans="1:9">
      <c r="A105" s="79" t="s">
        <v>198</v>
      </c>
      <c r="B105" s="11" t="s">
        <v>322</v>
      </c>
      <c r="C105" s="75">
        <v>346</v>
      </c>
      <c r="D105" s="75">
        <v>143</v>
      </c>
      <c r="E105" s="75">
        <v>203</v>
      </c>
      <c r="F105" s="75">
        <v>137</v>
      </c>
      <c r="G105" s="75">
        <v>38</v>
      </c>
      <c r="H105" s="75">
        <v>12</v>
      </c>
      <c r="I105" s="76">
        <v>16</v>
      </c>
    </row>
    <row r="106" spans="1:9">
      <c r="A106" s="11"/>
      <c r="B106" s="26" t="s">
        <v>321</v>
      </c>
      <c r="C106" s="75">
        <v>10314</v>
      </c>
      <c r="D106" s="75">
        <v>53</v>
      </c>
      <c r="E106" s="75">
        <v>10261</v>
      </c>
      <c r="F106" s="75">
        <v>364</v>
      </c>
      <c r="G106" s="75">
        <v>264</v>
      </c>
      <c r="H106" s="75">
        <v>150</v>
      </c>
      <c r="I106" s="76">
        <v>9484</v>
      </c>
    </row>
    <row r="107" spans="1:9">
      <c r="A107" s="372" t="s">
        <v>522</v>
      </c>
      <c r="B107" s="372"/>
      <c r="C107" s="372"/>
      <c r="D107" s="372"/>
      <c r="E107" s="372"/>
      <c r="F107" s="372"/>
      <c r="G107" s="372"/>
      <c r="H107" s="372"/>
      <c r="I107" s="372"/>
    </row>
    <row r="108" spans="1:9">
      <c r="A108" s="19"/>
      <c r="C108" s="18"/>
      <c r="D108" s="18"/>
      <c r="E108" s="18"/>
      <c r="F108" s="18"/>
      <c r="G108" s="18"/>
      <c r="H108" s="18"/>
      <c r="I108" s="18"/>
    </row>
    <row r="109" spans="1:9">
      <c r="A109" s="12" t="s">
        <v>8</v>
      </c>
      <c r="B109" s="12" t="s">
        <v>322</v>
      </c>
      <c r="C109" s="119">
        <v>1799</v>
      </c>
      <c r="D109" s="119">
        <v>593</v>
      </c>
      <c r="E109" s="119">
        <v>1206</v>
      </c>
      <c r="F109" s="119">
        <v>537</v>
      </c>
      <c r="G109" s="119">
        <v>263</v>
      </c>
      <c r="H109" s="119">
        <v>139</v>
      </c>
      <c r="I109" s="120">
        <v>267</v>
      </c>
    </row>
    <row r="110" spans="1:9">
      <c r="A110" s="12"/>
      <c r="B110" s="12" t="s">
        <v>321</v>
      </c>
      <c r="C110" s="119">
        <v>18809</v>
      </c>
      <c r="D110" s="119">
        <v>213</v>
      </c>
      <c r="E110" s="119">
        <v>18595</v>
      </c>
      <c r="F110" s="119">
        <v>1354</v>
      </c>
      <c r="G110" s="119">
        <v>1881</v>
      </c>
      <c r="H110" s="119">
        <v>1702</v>
      </c>
      <c r="I110" s="120">
        <v>13658</v>
      </c>
    </row>
    <row r="111" spans="1:9">
      <c r="A111" s="8" t="s">
        <v>112</v>
      </c>
      <c r="B111" s="8"/>
      <c r="C111" s="125"/>
      <c r="D111" s="125"/>
      <c r="E111" s="125"/>
      <c r="F111" s="125"/>
      <c r="G111" s="125"/>
      <c r="H111" s="125"/>
      <c r="I111" s="126"/>
    </row>
    <row r="112" spans="1:9">
      <c r="A112" s="79" t="s">
        <v>171</v>
      </c>
      <c r="B112" s="11" t="s">
        <v>322</v>
      </c>
      <c r="C112" s="75">
        <v>293</v>
      </c>
      <c r="D112" s="75">
        <v>149</v>
      </c>
      <c r="E112" s="75">
        <v>144</v>
      </c>
      <c r="F112" s="75">
        <v>82</v>
      </c>
      <c r="G112" s="75">
        <v>29</v>
      </c>
      <c r="H112" s="75">
        <v>10</v>
      </c>
      <c r="I112" s="76">
        <v>23</v>
      </c>
    </row>
    <row r="113" spans="1:9">
      <c r="A113" s="79"/>
      <c r="B113" s="11" t="s">
        <v>321</v>
      </c>
      <c r="C113" s="75">
        <v>2535</v>
      </c>
      <c r="D113" s="75">
        <v>61</v>
      </c>
      <c r="E113" s="75">
        <v>2474</v>
      </c>
      <c r="F113" s="75">
        <v>229</v>
      </c>
      <c r="G113" s="75">
        <v>206</v>
      </c>
      <c r="H113" s="75">
        <v>120</v>
      </c>
      <c r="I113" s="76">
        <v>1919</v>
      </c>
    </row>
    <row r="114" spans="1:9">
      <c r="A114" s="6" t="s">
        <v>114</v>
      </c>
      <c r="B114" s="6"/>
      <c r="C114" s="125"/>
      <c r="D114" s="125"/>
      <c r="E114" s="125"/>
      <c r="F114" s="125"/>
      <c r="G114" s="125"/>
      <c r="H114" s="125"/>
      <c r="I114" s="126"/>
    </row>
    <row r="115" spans="1:9">
      <c r="A115" s="79" t="s">
        <v>171</v>
      </c>
      <c r="B115" s="11" t="s">
        <v>322</v>
      </c>
      <c r="C115" s="75">
        <v>349</v>
      </c>
      <c r="D115" s="75">
        <v>95</v>
      </c>
      <c r="E115" s="75">
        <v>254</v>
      </c>
      <c r="F115" s="75">
        <v>125</v>
      </c>
      <c r="G115" s="75">
        <v>59</v>
      </c>
      <c r="H115" s="75">
        <v>36</v>
      </c>
      <c r="I115" s="76">
        <v>34</v>
      </c>
    </row>
    <row r="116" spans="1:9">
      <c r="A116" s="79"/>
      <c r="B116" s="11" t="s">
        <v>321</v>
      </c>
      <c r="C116" s="75">
        <v>2418</v>
      </c>
      <c r="D116" s="75">
        <v>36</v>
      </c>
      <c r="E116" s="75">
        <v>2383</v>
      </c>
      <c r="F116" s="75">
        <v>283</v>
      </c>
      <c r="G116" s="75">
        <v>401</v>
      </c>
      <c r="H116" s="75">
        <v>446</v>
      </c>
      <c r="I116" s="76">
        <v>1253</v>
      </c>
    </row>
    <row r="117" spans="1:9">
      <c r="A117" s="79" t="s">
        <v>172</v>
      </c>
      <c r="B117" s="11" t="s">
        <v>322</v>
      </c>
      <c r="C117" s="75">
        <v>275</v>
      </c>
      <c r="D117" s="75">
        <v>92</v>
      </c>
      <c r="E117" s="75">
        <v>183</v>
      </c>
      <c r="F117" s="75">
        <v>87</v>
      </c>
      <c r="G117" s="75">
        <v>42</v>
      </c>
      <c r="H117" s="75">
        <v>17</v>
      </c>
      <c r="I117" s="76">
        <v>37</v>
      </c>
    </row>
    <row r="118" spans="1:9">
      <c r="A118" s="79"/>
      <c r="B118" s="11" t="s">
        <v>321</v>
      </c>
      <c r="C118" s="75">
        <v>2329</v>
      </c>
      <c r="D118" s="75">
        <v>42</v>
      </c>
      <c r="E118" s="75">
        <v>2288</v>
      </c>
      <c r="F118" s="75">
        <v>213</v>
      </c>
      <c r="G118" s="75">
        <v>318</v>
      </c>
      <c r="H118" s="75">
        <v>204</v>
      </c>
      <c r="I118" s="76">
        <v>1553</v>
      </c>
    </row>
    <row r="119" spans="1:9">
      <c r="A119" s="79" t="s">
        <v>173</v>
      </c>
      <c r="B119" s="11" t="s">
        <v>322</v>
      </c>
      <c r="C119" s="75">
        <v>381</v>
      </c>
      <c r="D119" s="75">
        <v>141</v>
      </c>
      <c r="E119" s="75">
        <v>240</v>
      </c>
      <c r="F119" s="75">
        <v>101</v>
      </c>
      <c r="G119" s="75">
        <v>46</v>
      </c>
      <c r="H119" s="75">
        <v>26</v>
      </c>
      <c r="I119" s="76">
        <v>67</v>
      </c>
    </row>
    <row r="120" spans="1:9">
      <c r="A120" s="79"/>
      <c r="B120" s="11" t="s">
        <v>321</v>
      </c>
      <c r="C120" s="75">
        <v>5045</v>
      </c>
      <c r="D120" s="75">
        <v>37</v>
      </c>
      <c r="E120" s="75">
        <v>5008</v>
      </c>
      <c r="F120" s="75">
        <v>250</v>
      </c>
      <c r="G120" s="75">
        <v>310</v>
      </c>
      <c r="H120" s="75">
        <v>325</v>
      </c>
      <c r="I120" s="76">
        <v>4123</v>
      </c>
    </row>
    <row r="121" spans="1:9">
      <c r="A121" s="79" t="s">
        <v>174</v>
      </c>
      <c r="B121" s="11" t="s">
        <v>322</v>
      </c>
      <c r="C121" s="75">
        <v>170</v>
      </c>
      <c r="D121" s="75">
        <v>36</v>
      </c>
      <c r="E121" s="75">
        <v>134</v>
      </c>
      <c r="F121" s="75">
        <v>52</v>
      </c>
      <c r="G121" s="75">
        <v>32</v>
      </c>
      <c r="H121" s="75">
        <v>16</v>
      </c>
      <c r="I121" s="76">
        <v>34</v>
      </c>
    </row>
    <row r="122" spans="1:9">
      <c r="A122" s="79"/>
      <c r="B122" s="11" t="s">
        <v>321</v>
      </c>
      <c r="C122" s="75">
        <v>2569</v>
      </c>
      <c r="D122" s="75">
        <v>16</v>
      </c>
      <c r="E122" s="75">
        <v>2553</v>
      </c>
      <c r="F122" s="75">
        <v>134</v>
      </c>
      <c r="G122" s="75">
        <v>236</v>
      </c>
      <c r="H122" s="75">
        <v>192</v>
      </c>
      <c r="I122" s="76">
        <v>1991</v>
      </c>
    </row>
    <row r="123" spans="1:9">
      <c r="A123" s="79" t="s">
        <v>175</v>
      </c>
      <c r="B123" s="11" t="s">
        <v>322</v>
      </c>
      <c r="C123" s="75">
        <v>331</v>
      </c>
      <c r="D123" s="75">
        <v>80</v>
      </c>
      <c r="E123" s="75">
        <v>251</v>
      </c>
      <c r="F123" s="75">
        <v>90</v>
      </c>
      <c r="G123" s="75">
        <v>55</v>
      </c>
      <c r="H123" s="75">
        <v>34</v>
      </c>
      <c r="I123" s="76">
        <v>72</v>
      </c>
    </row>
    <row r="124" spans="1:9">
      <c r="A124" s="79"/>
      <c r="B124" s="11" t="s">
        <v>321</v>
      </c>
      <c r="C124" s="75">
        <v>3913</v>
      </c>
      <c r="D124" s="75">
        <v>23</v>
      </c>
      <c r="E124" s="75">
        <v>3891</v>
      </c>
      <c r="F124" s="75">
        <v>245</v>
      </c>
      <c r="G124" s="75">
        <v>410</v>
      </c>
      <c r="H124" s="75">
        <v>416</v>
      </c>
      <c r="I124" s="76">
        <v>2820</v>
      </c>
    </row>
    <row r="125" spans="1:9">
      <c r="A125" s="12" t="s">
        <v>9</v>
      </c>
      <c r="B125" s="12" t="s">
        <v>322</v>
      </c>
      <c r="C125" s="119">
        <v>2502</v>
      </c>
      <c r="D125" s="119">
        <v>606</v>
      </c>
      <c r="E125" s="119">
        <v>1896</v>
      </c>
      <c r="F125" s="119">
        <v>765</v>
      </c>
      <c r="G125" s="119">
        <v>474</v>
      </c>
      <c r="H125" s="119">
        <v>263</v>
      </c>
      <c r="I125" s="120">
        <v>394</v>
      </c>
    </row>
    <row r="126" spans="1:9">
      <c r="A126" s="80"/>
      <c r="B126" s="12" t="s">
        <v>321</v>
      </c>
      <c r="C126" s="119">
        <v>25276</v>
      </c>
      <c r="D126" s="119">
        <v>305</v>
      </c>
      <c r="E126" s="119">
        <v>24972</v>
      </c>
      <c r="F126" s="119">
        <v>1957</v>
      </c>
      <c r="G126" s="119">
        <v>3448</v>
      </c>
      <c r="H126" s="119">
        <v>3175</v>
      </c>
      <c r="I126" s="120">
        <v>16392</v>
      </c>
    </row>
    <row r="127" spans="1:9">
      <c r="A127" s="6" t="s">
        <v>113</v>
      </c>
      <c r="B127" s="6"/>
      <c r="C127" s="125"/>
      <c r="D127" s="125"/>
      <c r="E127" s="125"/>
      <c r="F127" s="125"/>
      <c r="G127" s="125"/>
      <c r="H127" s="125"/>
      <c r="I127" s="126"/>
    </row>
    <row r="128" spans="1:9">
      <c r="A128" s="79" t="s">
        <v>176</v>
      </c>
      <c r="B128" s="11" t="s">
        <v>322</v>
      </c>
      <c r="C128" s="75">
        <v>856</v>
      </c>
      <c r="D128" s="75">
        <v>144</v>
      </c>
      <c r="E128" s="75">
        <v>712</v>
      </c>
      <c r="F128" s="75">
        <v>286</v>
      </c>
      <c r="G128" s="75">
        <v>148</v>
      </c>
      <c r="H128" s="75">
        <v>109</v>
      </c>
      <c r="I128" s="76">
        <v>169</v>
      </c>
    </row>
    <row r="129" spans="1:9">
      <c r="A129" s="79"/>
      <c r="B129" s="11" t="s">
        <v>321</v>
      </c>
      <c r="C129" s="75">
        <v>9987</v>
      </c>
      <c r="D129" s="75">
        <v>48</v>
      </c>
      <c r="E129" s="75">
        <v>9939</v>
      </c>
      <c r="F129" s="75">
        <v>698</v>
      </c>
      <c r="G129" s="75">
        <v>1088</v>
      </c>
      <c r="H129" s="75">
        <v>1314</v>
      </c>
      <c r="I129" s="76">
        <v>6840</v>
      </c>
    </row>
    <row r="130" spans="1:9">
      <c r="A130" s="79" t="s">
        <v>177</v>
      </c>
      <c r="B130" s="11" t="s">
        <v>322</v>
      </c>
      <c r="C130" s="75">
        <v>761</v>
      </c>
      <c r="D130" s="75">
        <v>224</v>
      </c>
      <c r="E130" s="75">
        <v>537</v>
      </c>
      <c r="F130" s="75">
        <v>200</v>
      </c>
      <c r="G130" s="75">
        <v>155</v>
      </c>
      <c r="H130" s="75">
        <v>67</v>
      </c>
      <c r="I130" s="76">
        <v>115</v>
      </c>
    </row>
    <row r="131" spans="1:9">
      <c r="A131" s="79"/>
      <c r="B131" s="11" t="s">
        <v>321</v>
      </c>
      <c r="C131" s="75">
        <v>7176</v>
      </c>
      <c r="D131" s="75">
        <v>140</v>
      </c>
      <c r="E131" s="75">
        <v>7036</v>
      </c>
      <c r="F131" s="75">
        <v>517</v>
      </c>
      <c r="G131" s="75">
        <v>1146</v>
      </c>
      <c r="H131" s="75">
        <v>806</v>
      </c>
      <c r="I131" s="76">
        <v>4567</v>
      </c>
    </row>
    <row r="132" spans="1:9">
      <c r="A132" s="195" t="s">
        <v>407</v>
      </c>
      <c r="B132" s="6"/>
      <c r="C132" s="125"/>
      <c r="D132" s="125"/>
      <c r="E132" s="125"/>
      <c r="F132" s="125"/>
      <c r="G132" s="125"/>
      <c r="H132" s="125"/>
      <c r="I132" s="126"/>
    </row>
    <row r="133" spans="1:9">
      <c r="A133" s="79" t="s">
        <v>178</v>
      </c>
      <c r="B133" s="11" t="s">
        <v>322</v>
      </c>
      <c r="C133" s="75">
        <v>654</v>
      </c>
      <c r="D133" s="75">
        <v>57</v>
      </c>
      <c r="E133" s="75">
        <v>597</v>
      </c>
      <c r="F133" s="75">
        <v>210</v>
      </c>
      <c r="G133" s="75">
        <v>133</v>
      </c>
      <c r="H133" s="75">
        <v>100</v>
      </c>
      <c r="I133" s="76">
        <v>154</v>
      </c>
    </row>
    <row r="134" spans="1:9">
      <c r="A134" s="79"/>
      <c r="B134" s="11" t="s">
        <v>321</v>
      </c>
      <c r="C134" s="75">
        <v>9090</v>
      </c>
      <c r="D134" s="75">
        <v>28</v>
      </c>
      <c r="E134" s="75">
        <v>9062</v>
      </c>
      <c r="F134" s="75">
        <v>517</v>
      </c>
      <c r="G134" s="75">
        <v>975</v>
      </c>
      <c r="H134" s="75">
        <v>1212</v>
      </c>
      <c r="I134" s="76">
        <v>6358</v>
      </c>
    </row>
    <row r="135" spans="1:9">
      <c r="A135" s="79" t="s">
        <v>177</v>
      </c>
      <c r="B135" s="11" t="s">
        <v>322</v>
      </c>
      <c r="C135" s="75">
        <v>652</v>
      </c>
      <c r="D135" s="75">
        <v>165</v>
      </c>
      <c r="E135" s="75">
        <v>487</v>
      </c>
      <c r="F135" s="75">
        <v>172</v>
      </c>
      <c r="G135" s="75">
        <v>144</v>
      </c>
      <c r="H135" s="75">
        <v>63</v>
      </c>
      <c r="I135" s="76">
        <v>108</v>
      </c>
    </row>
    <row r="136" spans="1:9">
      <c r="A136" s="79"/>
      <c r="B136" s="11" t="s">
        <v>321</v>
      </c>
      <c r="C136" s="75">
        <v>6600</v>
      </c>
      <c r="D136" s="75">
        <v>108</v>
      </c>
      <c r="E136" s="75">
        <v>6492</v>
      </c>
      <c r="F136" s="75">
        <v>457</v>
      </c>
      <c r="G136" s="75">
        <v>1068</v>
      </c>
      <c r="H136" s="75">
        <v>757</v>
      </c>
      <c r="I136" s="76">
        <v>4210</v>
      </c>
    </row>
    <row r="137" spans="1:9">
      <c r="A137" s="6" t="s">
        <v>114</v>
      </c>
      <c r="B137" s="6"/>
      <c r="C137" s="125"/>
      <c r="D137" s="125"/>
      <c r="E137" s="125"/>
      <c r="F137" s="125"/>
      <c r="G137" s="125"/>
      <c r="H137" s="125"/>
      <c r="I137" s="126"/>
    </row>
    <row r="138" spans="1:9">
      <c r="A138" s="79" t="s">
        <v>179</v>
      </c>
      <c r="B138" s="11" t="s">
        <v>322</v>
      </c>
      <c r="C138" s="75">
        <v>366</v>
      </c>
      <c r="D138" s="75">
        <v>114</v>
      </c>
      <c r="E138" s="75">
        <v>252</v>
      </c>
      <c r="F138" s="75">
        <v>103</v>
      </c>
      <c r="G138" s="75">
        <v>50</v>
      </c>
      <c r="H138" s="75">
        <v>42</v>
      </c>
      <c r="I138" s="76">
        <v>57</v>
      </c>
    </row>
    <row r="139" spans="1:9">
      <c r="A139" s="79"/>
      <c r="B139" s="11" t="s">
        <v>321</v>
      </c>
      <c r="C139" s="75">
        <v>4392</v>
      </c>
      <c r="D139" s="75">
        <v>61</v>
      </c>
      <c r="E139" s="75">
        <v>4331</v>
      </c>
      <c r="F139" s="75">
        <v>260</v>
      </c>
      <c r="G139" s="75">
        <v>361</v>
      </c>
      <c r="H139" s="75">
        <v>518</v>
      </c>
      <c r="I139" s="76">
        <v>3192</v>
      </c>
    </row>
    <row r="140" spans="1:9">
      <c r="A140" s="79" t="s">
        <v>180</v>
      </c>
      <c r="B140" s="11" t="s">
        <v>322</v>
      </c>
      <c r="C140" s="75">
        <v>519</v>
      </c>
      <c r="D140" s="75">
        <v>124</v>
      </c>
      <c r="E140" s="75">
        <v>395</v>
      </c>
      <c r="F140" s="75">
        <v>176</v>
      </c>
      <c r="G140" s="75">
        <v>121</v>
      </c>
      <c r="H140" s="75">
        <v>45</v>
      </c>
      <c r="I140" s="76">
        <v>53</v>
      </c>
    </row>
    <row r="141" spans="1:9">
      <c r="A141" s="79"/>
      <c r="B141" s="11" t="s">
        <v>321</v>
      </c>
      <c r="C141" s="75">
        <v>3721</v>
      </c>
      <c r="D141" s="75">
        <v>56</v>
      </c>
      <c r="E141" s="75">
        <v>3665</v>
      </c>
      <c r="F141" s="75">
        <v>482</v>
      </c>
      <c r="G141" s="75">
        <v>853</v>
      </c>
      <c r="H141" s="75">
        <v>537</v>
      </c>
      <c r="I141" s="76">
        <v>1793</v>
      </c>
    </row>
    <row r="142" spans="1:9">
      <c r="A142" s="12" t="s">
        <v>10</v>
      </c>
      <c r="B142" s="12" t="s">
        <v>322</v>
      </c>
      <c r="C142" s="119">
        <v>3424</v>
      </c>
      <c r="D142" s="119">
        <v>807</v>
      </c>
      <c r="E142" s="119">
        <v>2617</v>
      </c>
      <c r="F142" s="119">
        <v>1182</v>
      </c>
      <c r="G142" s="119">
        <v>618</v>
      </c>
      <c r="H142" s="119">
        <v>296</v>
      </c>
      <c r="I142" s="120">
        <v>521</v>
      </c>
    </row>
    <row r="143" spans="1:9">
      <c r="A143" s="80"/>
      <c r="B143" s="12" t="s">
        <v>321</v>
      </c>
      <c r="C143" s="119">
        <v>38878</v>
      </c>
      <c r="D143" s="119">
        <v>303</v>
      </c>
      <c r="E143" s="119">
        <v>38575</v>
      </c>
      <c r="F143" s="119">
        <v>3043</v>
      </c>
      <c r="G143" s="119">
        <v>4458</v>
      </c>
      <c r="H143" s="119">
        <v>3557</v>
      </c>
      <c r="I143" s="120">
        <v>27516</v>
      </c>
    </row>
    <row r="144" spans="1:9">
      <c r="A144" s="8" t="s">
        <v>112</v>
      </c>
      <c r="B144" s="11" t="s">
        <v>322</v>
      </c>
      <c r="C144" s="75">
        <v>62</v>
      </c>
      <c r="D144" s="75">
        <v>23</v>
      </c>
      <c r="E144" s="75">
        <v>39</v>
      </c>
      <c r="F144" s="75">
        <v>25</v>
      </c>
      <c r="G144" s="75">
        <v>5</v>
      </c>
      <c r="H144" s="75">
        <v>5</v>
      </c>
      <c r="I144" s="76">
        <v>4</v>
      </c>
    </row>
    <row r="145" spans="1:9">
      <c r="A145" s="79" t="s">
        <v>181</v>
      </c>
      <c r="B145" s="11" t="s">
        <v>321</v>
      </c>
      <c r="C145" s="75">
        <v>243</v>
      </c>
      <c r="D145" s="75">
        <v>9</v>
      </c>
      <c r="E145" s="75">
        <v>234</v>
      </c>
      <c r="F145" s="75">
        <v>61</v>
      </c>
      <c r="G145" s="75">
        <v>37</v>
      </c>
      <c r="H145" s="75">
        <v>58</v>
      </c>
      <c r="I145" s="76">
        <v>78</v>
      </c>
    </row>
    <row r="146" spans="1:9">
      <c r="A146" s="79"/>
      <c r="B146" s="6"/>
      <c r="C146" s="125"/>
      <c r="D146" s="125"/>
      <c r="E146" s="125"/>
      <c r="F146" s="125"/>
      <c r="G146" s="125"/>
      <c r="H146" s="125"/>
      <c r="I146" s="126"/>
    </row>
    <row r="147" spans="1:9">
      <c r="A147" s="6" t="s">
        <v>113</v>
      </c>
      <c r="B147" s="11" t="s">
        <v>322</v>
      </c>
      <c r="C147" s="75">
        <v>476</v>
      </c>
      <c r="D147" s="75">
        <v>179</v>
      </c>
      <c r="E147" s="75">
        <v>297</v>
      </c>
      <c r="F147" s="75">
        <v>148</v>
      </c>
      <c r="G147" s="75">
        <v>60</v>
      </c>
      <c r="H147" s="75">
        <v>29</v>
      </c>
      <c r="I147" s="76">
        <v>60</v>
      </c>
    </row>
    <row r="148" spans="1:9">
      <c r="A148" s="79" t="s">
        <v>182</v>
      </c>
      <c r="B148" s="11" t="s">
        <v>321</v>
      </c>
      <c r="C148" s="75">
        <v>4955</v>
      </c>
      <c r="D148" s="75">
        <v>65</v>
      </c>
      <c r="E148" s="75">
        <v>4890</v>
      </c>
      <c r="F148" s="75">
        <v>390</v>
      </c>
      <c r="G148" s="75">
        <v>438</v>
      </c>
      <c r="H148" s="75">
        <v>352</v>
      </c>
      <c r="I148" s="76">
        <v>3711</v>
      </c>
    </row>
    <row r="149" spans="1:9">
      <c r="A149" s="79"/>
      <c r="B149" s="6"/>
      <c r="C149" s="125"/>
      <c r="D149" s="125"/>
      <c r="E149" s="125"/>
      <c r="F149" s="125"/>
      <c r="G149" s="125"/>
      <c r="H149" s="125"/>
      <c r="I149" s="126"/>
    </row>
    <row r="150" spans="1:9">
      <c r="A150" s="195" t="s">
        <v>407</v>
      </c>
      <c r="B150" s="11" t="s">
        <v>322</v>
      </c>
      <c r="C150" s="75">
        <v>387</v>
      </c>
      <c r="D150" s="75">
        <v>155</v>
      </c>
      <c r="E150" s="75">
        <v>232</v>
      </c>
      <c r="F150" s="75">
        <v>114</v>
      </c>
      <c r="G150" s="75">
        <v>49</v>
      </c>
      <c r="H150" s="75">
        <v>23</v>
      </c>
      <c r="I150" s="76">
        <v>46</v>
      </c>
    </row>
    <row r="151" spans="1:9">
      <c r="A151" s="79" t="s">
        <v>182</v>
      </c>
      <c r="B151" s="11" t="s">
        <v>321</v>
      </c>
      <c r="C151" s="75">
        <v>4076</v>
      </c>
      <c r="D151" s="75">
        <v>57</v>
      </c>
      <c r="E151" s="75">
        <v>4019</v>
      </c>
      <c r="F151" s="75">
        <v>309</v>
      </c>
      <c r="G151" s="75">
        <v>355</v>
      </c>
      <c r="H151" s="75">
        <v>278</v>
      </c>
      <c r="I151" s="76">
        <v>3077</v>
      </c>
    </row>
    <row r="152" spans="1:9">
      <c r="A152" s="79"/>
      <c r="B152" s="6"/>
      <c r="C152" s="125"/>
      <c r="D152" s="125"/>
      <c r="E152" s="125"/>
      <c r="F152" s="125"/>
      <c r="G152" s="125"/>
      <c r="H152" s="125"/>
      <c r="I152" s="126"/>
    </row>
    <row r="153" spans="1:9">
      <c r="A153" s="6" t="s">
        <v>114</v>
      </c>
      <c r="B153" s="11" t="s">
        <v>322</v>
      </c>
      <c r="C153" s="75">
        <v>1187</v>
      </c>
      <c r="D153" s="75">
        <v>263</v>
      </c>
      <c r="E153" s="75">
        <v>924</v>
      </c>
      <c r="F153" s="75">
        <v>434</v>
      </c>
      <c r="G153" s="75">
        <v>241</v>
      </c>
      <c r="H153" s="75">
        <v>103</v>
      </c>
      <c r="I153" s="76">
        <v>146</v>
      </c>
    </row>
    <row r="154" spans="1:9">
      <c r="A154" s="79" t="s">
        <v>181</v>
      </c>
      <c r="B154" s="11" t="s">
        <v>321</v>
      </c>
      <c r="C154" s="75">
        <v>10947</v>
      </c>
      <c r="D154" s="75">
        <v>113</v>
      </c>
      <c r="E154" s="75">
        <v>10834</v>
      </c>
      <c r="F154" s="75">
        <v>1092</v>
      </c>
      <c r="G154" s="75">
        <v>1720</v>
      </c>
      <c r="H154" s="75">
        <v>1245</v>
      </c>
      <c r="I154" s="76">
        <v>6777</v>
      </c>
    </row>
    <row r="155" spans="1:9">
      <c r="A155" s="79"/>
      <c r="B155" s="11" t="s">
        <v>322</v>
      </c>
      <c r="C155" s="75">
        <v>254</v>
      </c>
      <c r="D155" s="75">
        <v>12</v>
      </c>
      <c r="E155" s="75">
        <v>242</v>
      </c>
      <c r="F155" s="75">
        <v>109</v>
      </c>
      <c r="G155" s="75">
        <v>51</v>
      </c>
      <c r="H155" s="75">
        <v>32</v>
      </c>
      <c r="I155" s="76">
        <v>50</v>
      </c>
    </row>
    <row r="156" spans="1:9">
      <c r="A156" s="79" t="s">
        <v>183</v>
      </c>
      <c r="B156" s="11" t="s">
        <v>321</v>
      </c>
      <c r="C156" s="75">
        <v>4437</v>
      </c>
      <c r="D156" s="75">
        <v>9</v>
      </c>
      <c r="E156" s="75">
        <v>4428</v>
      </c>
      <c r="F156" s="75">
        <v>277</v>
      </c>
      <c r="G156" s="75">
        <v>384</v>
      </c>
      <c r="H156" s="75">
        <v>362</v>
      </c>
      <c r="I156" s="76">
        <v>3406</v>
      </c>
    </row>
    <row r="157" spans="1:9">
      <c r="A157" s="79"/>
      <c r="B157" s="11" t="s">
        <v>322</v>
      </c>
      <c r="C157" s="75">
        <v>386</v>
      </c>
      <c r="D157" s="75">
        <v>155</v>
      </c>
      <c r="E157" s="75">
        <v>231</v>
      </c>
      <c r="F157" s="75">
        <v>122</v>
      </c>
      <c r="G157" s="75">
        <v>35</v>
      </c>
      <c r="H157" s="75">
        <v>24</v>
      </c>
      <c r="I157" s="76">
        <v>50</v>
      </c>
    </row>
    <row r="158" spans="1:9">
      <c r="A158" s="79" t="s">
        <v>184</v>
      </c>
      <c r="B158" s="11" t="s">
        <v>321</v>
      </c>
      <c r="C158" s="75">
        <v>2575</v>
      </c>
      <c r="D158" s="75">
        <v>47</v>
      </c>
      <c r="E158" s="75">
        <v>2529</v>
      </c>
      <c r="F158" s="75">
        <v>311</v>
      </c>
      <c r="G158" s="75">
        <v>255</v>
      </c>
      <c r="H158" s="75">
        <v>291</v>
      </c>
      <c r="I158" s="76">
        <v>1671</v>
      </c>
    </row>
    <row r="159" spans="1:9">
      <c r="A159" s="79"/>
      <c r="B159" s="11" t="s">
        <v>322</v>
      </c>
      <c r="C159" s="75">
        <v>439</v>
      </c>
      <c r="D159" s="75">
        <v>62</v>
      </c>
      <c r="E159" s="75">
        <v>377</v>
      </c>
      <c r="F159" s="75">
        <v>131</v>
      </c>
      <c r="G159" s="75">
        <v>107</v>
      </c>
      <c r="H159" s="75">
        <v>48</v>
      </c>
      <c r="I159" s="76">
        <v>91</v>
      </c>
    </row>
    <row r="160" spans="1:9">
      <c r="A160" s="79" t="s">
        <v>185</v>
      </c>
      <c r="B160" s="11" t="s">
        <v>321</v>
      </c>
      <c r="C160" s="75">
        <v>5644</v>
      </c>
      <c r="D160" s="75">
        <v>24</v>
      </c>
      <c r="E160" s="75">
        <v>5621</v>
      </c>
      <c r="F160" s="75">
        <v>360</v>
      </c>
      <c r="G160" s="75">
        <v>772</v>
      </c>
      <c r="H160" s="75">
        <v>583</v>
      </c>
      <c r="I160" s="76">
        <v>3906</v>
      </c>
    </row>
    <row r="161" spans="1:9">
      <c r="A161" s="79"/>
      <c r="B161" s="11" t="s">
        <v>322</v>
      </c>
      <c r="C161" s="75">
        <v>384</v>
      </c>
      <c r="D161" s="75">
        <v>77</v>
      </c>
      <c r="E161" s="75">
        <v>307</v>
      </c>
      <c r="F161" s="75">
        <v>144</v>
      </c>
      <c r="G161" s="75">
        <v>77</v>
      </c>
      <c r="H161" s="75">
        <v>28</v>
      </c>
      <c r="I161" s="76">
        <v>58</v>
      </c>
    </row>
    <row r="162" spans="1:9">
      <c r="A162" s="79" t="s">
        <v>186</v>
      </c>
      <c r="B162" s="11" t="s">
        <v>321</v>
      </c>
      <c r="C162" s="75">
        <v>5525</v>
      </c>
      <c r="D162" s="75">
        <v>23</v>
      </c>
      <c r="E162" s="75">
        <v>5502</v>
      </c>
      <c r="F162" s="75">
        <v>388</v>
      </c>
      <c r="G162" s="75">
        <v>534</v>
      </c>
      <c r="H162" s="75">
        <v>332</v>
      </c>
      <c r="I162" s="76">
        <v>4248</v>
      </c>
    </row>
    <row r="163" spans="1:9">
      <c r="A163" s="79"/>
      <c r="B163" s="11" t="s">
        <v>322</v>
      </c>
      <c r="C163" s="75">
        <v>236</v>
      </c>
      <c r="D163" s="75">
        <v>36</v>
      </c>
      <c r="E163" s="75">
        <v>200</v>
      </c>
      <c r="F163" s="75">
        <v>69</v>
      </c>
      <c r="G163" s="75">
        <v>42</v>
      </c>
      <c r="H163" s="75">
        <v>27</v>
      </c>
      <c r="I163" s="76">
        <v>62</v>
      </c>
    </row>
    <row r="164" spans="1:9">
      <c r="A164" s="79" t="s">
        <v>187</v>
      </c>
      <c r="B164" s="11" t="s">
        <v>321</v>
      </c>
      <c r="C164" s="75">
        <v>4553</v>
      </c>
      <c r="D164" s="75">
        <v>15</v>
      </c>
      <c r="E164" s="75">
        <v>4538</v>
      </c>
      <c r="F164" s="75">
        <v>165</v>
      </c>
      <c r="G164" s="75">
        <v>317</v>
      </c>
      <c r="H164" s="75">
        <v>336</v>
      </c>
      <c r="I164" s="76">
        <v>3721</v>
      </c>
    </row>
    <row r="165" spans="1:9">
      <c r="A165" s="12" t="s">
        <v>11</v>
      </c>
      <c r="B165" s="12" t="s">
        <v>322</v>
      </c>
      <c r="C165" s="119">
        <v>2512</v>
      </c>
      <c r="D165" s="119">
        <v>732</v>
      </c>
      <c r="E165" s="119">
        <v>1780</v>
      </c>
      <c r="F165" s="119">
        <v>907</v>
      </c>
      <c r="G165" s="119">
        <v>453</v>
      </c>
      <c r="H165" s="119">
        <v>179</v>
      </c>
      <c r="I165" s="120">
        <v>241</v>
      </c>
    </row>
    <row r="166" spans="1:9">
      <c r="B166" s="12" t="s">
        <v>321</v>
      </c>
      <c r="C166" s="119">
        <v>22412</v>
      </c>
      <c r="D166" s="119">
        <v>288</v>
      </c>
      <c r="E166" s="119">
        <v>22124</v>
      </c>
      <c r="F166" s="119">
        <v>2333</v>
      </c>
      <c r="G166" s="119">
        <v>3268</v>
      </c>
      <c r="H166" s="119">
        <v>2176</v>
      </c>
      <c r="I166" s="120">
        <v>14347</v>
      </c>
    </row>
    <row r="167" spans="1:9">
      <c r="A167" s="8" t="s">
        <v>112</v>
      </c>
      <c r="B167" s="12"/>
      <c r="C167" s="119"/>
      <c r="D167" s="119"/>
      <c r="E167" s="119"/>
      <c r="F167" s="119"/>
      <c r="G167" s="119"/>
      <c r="H167" s="119"/>
      <c r="I167" s="120"/>
    </row>
    <row r="168" spans="1:9">
      <c r="A168" s="79" t="s">
        <v>189</v>
      </c>
      <c r="B168" s="11" t="s">
        <v>322</v>
      </c>
      <c r="C168" s="75">
        <v>253</v>
      </c>
      <c r="D168" s="75">
        <v>115</v>
      </c>
      <c r="E168" s="75">
        <v>138</v>
      </c>
      <c r="F168" s="75">
        <v>98</v>
      </c>
      <c r="G168" s="75">
        <v>26</v>
      </c>
      <c r="H168" s="75">
        <v>4</v>
      </c>
      <c r="I168" s="76">
        <v>10</v>
      </c>
    </row>
    <row r="169" spans="1:9">
      <c r="B169" s="11" t="s">
        <v>321</v>
      </c>
      <c r="C169" s="75">
        <v>1019</v>
      </c>
      <c r="D169" s="75">
        <v>44</v>
      </c>
      <c r="E169" s="75">
        <v>975</v>
      </c>
      <c r="F169" s="75">
        <v>244</v>
      </c>
      <c r="G169" s="75">
        <v>185</v>
      </c>
      <c r="H169" s="75">
        <v>46</v>
      </c>
      <c r="I169" s="76">
        <v>500</v>
      </c>
    </row>
    <row r="170" spans="1:9">
      <c r="A170" s="6" t="s">
        <v>113</v>
      </c>
      <c r="B170" s="6"/>
      <c r="C170" s="125"/>
      <c r="D170" s="125"/>
      <c r="E170" s="125"/>
      <c r="F170" s="125"/>
      <c r="G170" s="125"/>
      <c r="H170" s="125"/>
      <c r="I170" s="126"/>
    </row>
    <row r="171" spans="1:9">
      <c r="A171" s="79" t="s">
        <v>188</v>
      </c>
      <c r="B171" s="11" t="s">
        <v>322</v>
      </c>
      <c r="C171" s="75">
        <v>520</v>
      </c>
      <c r="D171" s="75">
        <v>20</v>
      </c>
      <c r="E171" s="75">
        <v>500</v>
      </c>
      <c r="F171" s="75">
        <v>232</v>
      </c>
      <c r="G171" s="75">
        <v>137</v>
      </c>
      <c r="H171" s="75">
        <v>54</v>
      </c>
      <c r="I171" s="76">
        <v>77</v>
      </c>
    </row>
    <row r="172" spans="1:9">
      <c r="A172" s="79"/>
      <c r="B172" s="11" t="s">
        <v>321</v>
      </c>
      <c r="C172" s="75">
        <v>7789</v>
      </c>
      <c r="D172" s="75">
        <v>14</v>
      </c>
      <c r="E172" s="75">
        <v>7775</v>
      </c>
      <c r="F172" s="75">
        <v>580</v>
      </c>
      <c r="G172" s="75">
        <v>993</v>
      </c>
      <c r="H172" s="75">
        <v>657</v>
      </c>
      <c r="I172" s="76">
        <v>5546</v>
      </c>
    </row>
    <row r="173" spans="1:9">
      <c r="A173" s="195" t="s">
        <v>407</v>
      </c>
      <c r="B173" s="6"/>
      <c r="C173" s="125"/>
      <c r="D173" s="125"/>
      <c r="E173" s="125"/>
      <c r="F173" s="125"/>
      <c r="G173" s="125"/>
      <c r="H173" s="125"/>
      <c r="I173" s="126"/>
    </row>
    <row r="174" spans="1:9">
      <c r="A174" s="79" t="s">
        <v>188</v>
      </c>
      <c r="B174" s="11" t="s">
        <v>322</v>
      </c>
      <c r="C174" s="75">
        <v>451</v>
      </c>
      <c r="D174" s="75">
        <v>18</v>
      </c>
      <c r="E174" s="75">
        <v>433</v>
      </c>
      <c r="F174" s="75">
        <v>189</v>
      </c>
      <c r="G174" s="75">
        <v>123</v>
      </c>
      <c r="H174" s="75">
        <v>47</v>
      </c>
      <c r="I174" s="76">
        <v>74</v>
      </c>
    </row>
    <row r="175" spans="1:9">
      <c r="A175" s="79"/>
      <c r="B175" s="11" t="s">
        <v>321</v>
      </c>
      <c r="C175" s="75">
        <v>7441</v>
      </c>
      <c r="D175" s="75">
        <v>13</v>
      </c>
      <c r="E175" s="75">
        <v>7428</v>
      </c>
      <c r="F175" s="75">
        <v>482</v>
      </c>
      <c r="G175" s="75">
        <v>888</v>
      </c>
      <c r="H175" s="75">
        <v>573</v>
      </c>
      <c r="I175" s="76">
        <v>5486</v>
      </c>
    </row>
    <row r="176" spans="1:9">
      <c r="A176" s="6" t="s">
        <v>114</v>
      </c>
      <c r="B176" s="6"/>
      <c r="C176" s="125"/>
      <c r="D176" s="125"/>
      <c r="E176" s="125"/>
      <c r="F176" s="125"/>
      <c r="G176" s="125"/>
      <c r="H176" s="125"/>
      <c r="I176" s="126"/>
    </row>
    <row r="177" spans="1:9">
      <c r="A177" s="79" t="s">
        <v>189</v>
      </c>
      <c r="B177" s="11" t="s">
        <v>322</v>
      </c>
      <c r="C177" s="75">
        <v>1099</v>
      </c>
      <c r="D177" s="75">
        <v>394</v>
      </c>
      <c r="E177" s="75">
        <v>705</v>
      </c>
      <c r="F177" s="75">
        <v>381</v>
      </c>
      <c r="G177" s="75">
        <v>163</v>
      </c>
      <c r="H177" s="75">
        <v>72</v>
      </c>
      <c r="I177" s="76">
        <v>89</v>
      </c>
    </row>
    <row r="178" spans="1:9">
      <c r="A178" s="79"/>
      <c r="B178" s="11" t="s">
        <v>321</v>
      </c>
      <c r="C178" s="75">
        <v>8214</v>
      </c>
      <c r="D178" s="75">
        <v>149</v>
      </c>
      <c r="E178" s="75">
        <v>8065</v>
      </c>
      <c r="F178" s="75">
        <v>952</v>
      </c>
      <c r="G178" s="75">
        <v>1171</v>
      </c>
      <c r="H178" s="75">
        <v>876</v>
      </c>
      <c r="I178" s="76">
        <v>5066</v>
      </c>
    </row>
    <row r="179" spans="1:9">
      <c r="A179" s="79" t="s">
        <v>190</v>
      </c>
      <c r="B179" s="11" t="s">
        <v>322</v>
      </c>
      <c r="C179" s="75">
        <v>641</v>
      </c>
      <c r="D179" s="75">
        <v>204</v>
      </c>
      <c r="E179" s="75">
        <v>437</v>
      </c>
      <c r="F179" s="75">
        <v>196</v>
      </c>
      <c r="G179" s="75">
        <v>127</v>
      </c>
      <c r="H179" s="75">
        <v>49</v>
      </c>
      <c r="I179" s="76">
        <v>65</v>
      </c>
    </row>
    <row r="180" spans="1:9">
      <c r="A180" s="79"/>
      <c r="B180" s="11" t="s">
        <v>321</v>
      </c>
      <c r="C180" s="75">
        <v>5390</v>
      </c>
      <c r="D180" s="75">
        <v>81</v>
      </c>
      <c r="E180" s="75">
        <v>5309</v>
      </c>
      <c r="F180" s="75">
        <v>558</v>
      </c>
      <c r="G180" s="75">
        <v>919</v>
      </c>
      <c r="H180" s="75">
        <v>597</v>
      </c>
      <c r="I180" s="76">
        <v>3236</v>
      </c>
    </row>
    <row r="181" spans="1:9">
      <c r="A181" s="12" t="s">
        <v>12</v>
      </c>
      <c r="B181" s="12" t="s">
        <v>322</v>
      </c>
      <c r="C181" s="119">
        <v>2559</v>
      </c>
      <c r="D181" s="119">
        <v>603</v>
      </c>
      <c r="E181" s="119">
        <v>1956</v>
      </c>
      <c r="F181" s="119">
        <v>1020</v>
      </c>
      <c r="G181" s="119">
        <v>407</v>
      </c>
      <c r="H181" s="119">
        <v>198</v>
      </c>
      <c r="I181" s="120">
        <v>331</v>
      </c>
    </row>
    <row r="182" spans="1:9">
      <c r="A182" s="80"/>
      <c r="B182" s="12" t="s">
        <v>321</v>
      </c>
      <c r="C182" s="119">
        <v>23298</v>
      </c>
      <c r="D182" s="119">
        <v>289</v>
      </c>
      <c r="E182" s="119">
        <v>23010</v>
      </c>
      <c r="F182" s="119">
        <v>2599</v>
      </c>
      <c r="G182" s="119">
        <v>2954</v>
      </c>
      <c r="H182" s="119">
        <v>2407</v>
      </c>
      <c r="I182" s="120">
        <v>15050</v>
      </c>
    </row>
    <row r="183" spans="1:9">
      <c r="A183" s="6" t="s">
        <v>113</v>
      </c>
      <c r="B183" s="6"/>
      <c r="C183" s="125"/>
      <c r="D183" s="125"/>
      <c r="E183" s="125"/>
      <c r="F183" s="125"/>
      <c r="G183" s="125"/>
      <c r="H183" s="125"/>
      <c r="I183" s="126"/>
    </row>
    <row r="184" spans="1:9">
      <c r="A184" s="79" t="s">
        <v>191</v>
      </c>
      <c r="B184" s="11" t="s">
        <v>322</v>
      </c>
      <c r="C184" s="75">
        <v>685</v>
      </c>
      <c r="D184" s="75">
        <v>191</v>
      </c>
      <c r="E184" s="75">
        <v>494</v>
      </c>
      <c r="F184" s="75">
        <v>290</v>
      </c>
      <c r="G184" s="75">
        <v>99</v>
      </c>
      <c r="H184" s="75">
        <v>41</v>
      </c>
      <c r="I184" s="76">
        <v>64</v>
      </c>
    </row>
    <row r="185" spans="1:9">
      <c r="A185" s="79"/>
      <c r="B185" s="11" t="s">
        <v>321</v>
      </c>
      <c r="C185" s="75">
        <v>4505</v>
      </c>
      <c r="D185" s="75">
        <v>106</v>
      </c>
      <c r="E185" s="75">
        <v>4399</v>
      </c>
      <c r="F185" s="75">
        <v>765</v>
      </c>
      <c r="G185" s="75">
        <v>707</v>
      </c>
      <c r="H185" s="75">
        <v>504</v>
      </c>
      <c r="I185" s="76">
        <v>2424</v>
      </c>
    </row>
    <row r="186" spans="1:9">
      <c r="A186" s="79" t="s">
        <v>192</v>
      </c>
      <c r="B186" s="11" t="s">
        <v>322</v>
      </c>
      <c r="C186" s="75">
        <v>401</v>
      </c>
      <c r="D186" s="75">
        <v>20</v>
      </c>
      <c r="E186" s="75">
        <v>381</v>
      </c>
      <c r="F186" s="75">
        <v>236</v>
      </c>
      <c r="G186" s="75">
        <v>79</v>
      </c>
      <c r="H186" s="75">
        <v>30</v>
      </c>
      <c r="I186" s="76">
        <v>36</v>
      </c>
    </row>
    <row r="187" spans="1:9">
      <c r="A187" s="79"/>
      <c r="B187" s="11" t="s">
        <v>321</v>
      </c>
      <c r="C187" s="75">
        <v>3079</v>
      </c>
      <c r="D187" s="75">
        <v>14</v>
      </c>
      <c r="E187" s="75">
        <v>3065</v>
      </c>
      <c r="F187" s="75">
        <v>619</v>
      </c>
      <c r="G187" s="75">
        <v>578</v>
      </c>
      <c r="H187" s="75">
        <v>351</v>
      </c>
      <c r="I187" s="76">
        <v>1517</v>
      </c>
    </row>
    <row r="188" spans="1:9">
      <c r="A188" s="79" t="s">
        <v>193</v>
      </c>
      <c r="B188" s="11" t="s">
        <v>322</v>
      </c>
      <c r="C188" s="75">
        <v>412</v>
      </c>
      <c r="D188" s="75">
        <v>154</v>
      </c>
      <c r="E188" s="75">
        <v>258</v>
      </c>
      <c r="F188" s="75">
        <v>150</v>
      </c>
      <c r="G188" s="75">
        <v>56</v>
      </c>
      <c r="H188" s="75">
        <v>20</v>
      </c>
      <c r="I188" s="76">
        <v>32</v>
      </c>
    </row>
    <row r="189" spans="1:9">
      <c r="A189" s="79"/>
      <c r="B189" s="11" t="s">
        <v>321</v>
      </c>
      <c r="C189" s="75">
        <v>2591</v>
      </c>
      <c r="D189" s="75">
        <v>61</v>
      </c>
      <c r="E189" s="75">
        <v>2530</v>
      </c>
      <c r="F189" s="75">
        <v>368</v>
      </c>
      <c r="G189" s="75">
        <v>391</v>
      </c>
      <c r="H189" s="75">
        <v>243</v>
      </c>
      <c r="I189" s="76">
        <v>1528</v>
      </c>
    </row>
    <row r="190" spans="1:9">
      <c r="A190" s="195" t="s">
        <v>407</v>
      </c>
      <c r="B190" s="6"/>
      <c r="C190" s="125"/>
      <c r="D190" s="125"/>
      <c r="E190" s="125"/>
      <c r="F190" s="125"/>
      <c r="G190" s="125"/>
      <c r="H190" s="125"/>
      <c r="I190" s="126"/>
    </row>
    <row r="191" spans="1:9">
      <c r="A191" s="79" t="s">
        <v>191</v>
      </c>
      <c r="B191" s="11" t="s">
        <v>322</v>
      </c>
      <c r="C191" s="75">
        <v>646</v>
      </c>
      <c r="D191" s="75">
        <v>191</v>
      </c>
      <c r="E191" s="75">
        <v>455</v>
      </c>
      <c r="F191" s="75">
        <v>263</v>
      </c>
      <c r="G191" s="75">
        <v>94</v>
      </c>
      <c r="H191" s="75">
        <v>38</v>
      </c>
      <c r="I191" s="76">
        <v>60</v>
      </c>
    </row>
    <row r="192" spans="1:9">
      <c r="A192" s="79"/>
      <c r="B192" s="11" t="s">
        <v>321</v>
      </c>
      <c r="C192" s="75">
        <v>3934</v>
      </c>
      <c r="D192" s="75">
        <v>106</v>
      </c>
      <c r="E192" s="75">
        <v>3829</v>
      </c>
      <c r="F192" s="75">
        <v>693</v>
      </c>
      <c r="G192" s="75">
        <v>673</v>
      </c>
      <c r="H192" s="75">
        <v>466</v>
      </c>
      <c r="I192" s="76">
        <v>1998</v>
      </c>
    </row>
    <row r="193" spans="1:9">
      <c r="A193" s="79" t="s">
        <v>194</v>
      </c>
      <c r="B193" s="11" t="s">
        <v>322</v>
      </c>
      <c r="C193" s="75">
        <v>324</v>
      </c>
      <c r="D193" s="75">
        <v>16</v>
      </c>
      <c r="E193" s="75">
        <v>308</v>
      </c>
      <c r="F193" s="75">
        <v>186</v>
      </c>
      <c r="G193" s="75">
        <v>69</v>
      </c>
      <c r="H193" s="75">
        <v>26</v>
      </c>
      <c r="I193" s="76">
        <v>27</v>
      </c>
    </row>
    <row r="194" spans="1:9">
      <c r="A194" s="79"/>
      <c r="B194" s="11" t="s">
        <v>321</v>
      </c>
      <c r="C194" s="75">
        <v>2560</v>
      </c>
      <c r="D194" s="75">
        <v>12</v>
      </c>
      <c r="E194" s="75">
        <v>2549</v>
      </c>
      <c r="F194" s="75">
        <v>489</v>
      </c>
      <c r="G194" s="75">
        <v>505</v>
      </c>
      <c r="H194" s="75">
        <v>301</v>
      </c>
      <c r="I194" s="76">
        <v>1254</v>
      </c>
    </row>
    <row r="195" spans="1:9">
      <c r="A195" s="79" t="s">
        <v>193</v>
      </c>
      <c r="B195" s="11" t="s">
        <v>322</v>
      </c>
      <c r="C195" s="75">
        <v>298</v>
      </c>
      <c r="D195" s="75">
        <v>101</v>
      </c>
      <c r="E195" s="75">
        <v>197</v>
      </c>
      <c r="F195" s="75">
        <v>107</v>
      </c>
      <c r="G195" s="75">
        <v>44</v>
      </c>
      <c r="H195" s="75">
        <v>18</v>
      </c>
      <c r="I195" s="76">
        <v>28</v>
      </c>
    </row>
    <row r="196" spans="1:9">
      <c r="A196" s="79"/>
      <c r="B196" s="11" t="s">
        <v>321</v>
      </c>
      <c r="C196" s="75">
        <v>2165</v>
      </c>
      <c r="D196" s="75">
        <v>42</v>
      </c>
      <c r="E196" s="75">
        <v>2124</v>
      </c>
      <c r="F196" s="75">
        <v>258</v>
      </c>
      <c r="G196" s="75">
        <v>311</v>
      </c>
      <c r="H196" s="75">
        <v>216</v>
      </c>
      <c r="I196" s="76">
        <v>1339</v>
      </c>
    </row>
    <row r="197" spans="1:9">
      <c r="A197" s="6" t="s">
        <v>114</v>
      </c>
      <c r="B197" s="6"/>
      <c r="C197" s="125"/>
      <c r="D197" s="125"/>
      <c r="E197" s="125"/>
      <c r="F197" s="125"/>
      <c r="G197" s="125"/>
      <c r="H197" s="125"/>
      <c r="I197" s="126"/>
    </row>
    <row r="198" spans="1:9">
      <c r="A198" s="79" t="s">
        <v>195</v>
      </c>
      <c r="B198" s="11" t="s">
        <v>322</v>
      </c>
      <c r="C198" s="75">
        <v>293</v>
      </c>
      <c r="D198" s="75">
        <v>62</v>
      </c>
      <c r="E198" s="75">
        <v>231</v>
      </c>
      <c r="F198" s="75">
        <v>105</v>
      </c>
      <c r="G198" s="75">
        <v>45</v>
      </c>
      <c r="H198" s="75">
        <v>22</v>
      </c>
      <c r="I198" s="76">
        <v>59</v>
      </c>
    </row>
    <row r="199" spans="1:9">
      <c r="A199" s="79"/>
      <c r="B199" s="11" t="s">
        <v>321</v>
      </c>
      <c r="C199" s="75">
        <v>3916</v>
      </c>
      <c r="D199" s="75">
        <v>23</v>
      </c>
      <c r="E199" s="75">
        <v>3893</v>
      </c>
      <c r="F199" s="75">
        <v>245</v>
      </c>
      <c r="G199" s="75">
        <v>326</v>
      </c>
      <c r="H199" s="75">
        <v>270</v>
      </c>
      <c r="I199" s="76">
        <v>3052</v>
      </c>
    </row>
    <row r="200" spans="1:9">
      <c r="A200" s="79" t="s">
        <v>196</v>
      </c>
      <c r="B200" s="11" t="s">
        <v>322</v>
      </c>
      <c r="C200" s="75">
        <v>456</v>
      </c>
      <c r="D200" s="75">
        <v>128</v>
      </c>
      <c r="E200" s="75">
        <v>328</v>
      </c>
      <c r="F200" s="75">
        <v>112</v>
      </c>
      <c r="G200" s="75">
        <v>75</v>
      </c>
      <c r="H200" s="75">
        <v>62</v>
      </c>
      <c r="I200" s="76">
        <v>79</v>
      </c>
    </row>
    <row r="201" spans="1:9">
      <c r="A201" s="79"/>
      <c r="B201" s="11" t="s">
        <v>321</v>
      </c>
      <c r="C201" s="75">
        <v>5163</v>
      </c>
      <c r="D201" s="75">
        <v>52</v>
      </c>
      <c r="E201" s="75">
        <v>5111</v>
      </c>
      <c r="F201" s="75">
        <v>295</v>
      </c>
      <c r="G201" s="75">
        <v>561</v>
      </c>
      <c r="H201" s="75">
        <v>752</v>
      </c>
      <c r="I201" s="76">
        <v>3503</v>
      </c>
    </row>
    <row r="202" spans="1:9">
      <c r="A202" s="79" t="s">
        <v>197</v>
      </c>
      <c r="B202" s="11" t="s">
        <v>322</v>
      </c>
      <c r="C202" s="75">
        <v>314</v>
      </c>
      <c r="D202" s="75">
        <v>50</v>
      </c>
      <c r="E202" s="75">
        <v>264</v>
      </c>
      <c r="F202" s="75">
        <v>127</v>
      </c>
      <c r="G202" s="75">
        <v>53</v>
      </c>
      <c r="H202" s="75">
        <v>23</v>
      </c>
      <c r="I202" s="76">
        <v>61</v>
      </c>
    </row>
    <row r="203" spans="1:9">
      <c r="A203" s="79"/>
      <c r="B203" s="11" t="s">
        <v>321</v>
      </c>
      <c r="C203" s="75">
        <v>4045</v>
      </c>
      <c r="D203" s="75">
        <v>33</v>
      </c>
      <c r="E203" s="75">
        <v>4012</v>
      </c>
      <c r="F203" s="75">
        <v>308</v>
      </c>
      <c r="G203" s="75">
        <v>393</v>
      </c>
      <c r="H203" s="75">
        <v>287</v>
      </c>
      <c r="I203" s="76">
        <v>3025</v>
      </c>
    </row>
    <row r="204" spans="1:9" ht="22.5">
      <c r="A204" s="6" t="s">
        <v>164</v>
      </c>
      <c r="B204" s="6"/>
      <c r="C204" s="125"/>
      <c r="D204" s="125"/>
      <c r="E204" s="125"/>
      <c r="F204" s="125"/>
      <c r="G204" s="125"/>
      <c r="H204" s="125"/>
      <c r="I204" s="126"/>
    </row>
    <row r="205" spans="1:9">
      <c r="A205" s="79" t="s">
        <v>198</v>
      </c>
      <c r="B205" s="11" t="s">
        <v>322</v>
      </c>
      <c r="C205" s="75">
        <v>340</v>
      </c>
      <c r="D205" s="75">
        <v>143</v>
      </c>
      <c r="E205" s="75">
        <v>197</v>
      </c>
      <c r="F205" s="75">
        <v>136</v>
      </c>
      <c r="G205" s="75">
        <v>36</v>
      </c>
      <c r="H205" s="75">
        <v>12</v>
      </c>
      <c r="I205" s="76">
        <v>13</v>
      </c>
    </row>
    <row r="206" spans="1:9">
      <c r="B206" s="26" t="s">
        <v>321</v>
      </c>
      <c r="C206" s="75">
        <v>1480</v>
      </c>
      <c r="D206" s="75">
        <v>53</v>
      </c>
      <c r="E206" s="75">
        <v>1427</v>
      </c>
      <c r="F206" s="75">
        <v>362</v>
      </c>
      <c r="G206" s="75">
        <v>248</v>
      </c>
      <c r="H206" s="75">
        <v>150</v>
      </c>
      <c r="I206" s="76">
        <v>668</v>
      </c>
    </row>
  </sheetData>
  <mergeCells count="8">
    <mergeCell ref="A1:I3"/>
    <mergeCell ref="A107:I107"/>
    <mergeCell ref="A4:B6"/>
    <mergeCell ref="A7:I7"/>
    <mergeCell ref="C4:C6"/>
    <mergeCell ref="D4:I4"/>
    <mergeCell ref="D5:D6"/>
    <mergeCell ref="E5:I5"/>
  </mergeCells>
  <conditionalFormatting sqref="A8:I207">
    <cfRule type="cellIs" dxfId="562" priority="2" operator="between">
      <formula>1</formula>
      <formula>2</formula>
    </cfRule>
  </conditionalFormatting>
  <conditionalFormatting sqref="A8:I206">
    <cfRule type="cellIs" dxfId="561" priority="1" operator="between">
      <formula>1</formula>
      <formula>2</formula>
    </cfRule>
  </conditionalFormatting>
  <pageMargins left="0.7" right="0.17" top="0.17" bottom="0.17" header="0.17" footer="0.17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27"/>
  <sheetViews>
    <sheetView workbookViewId="0">
      <selection activeCell="K7" sqref="K7"/>
    </sheetView>
  </sheetViews>
  <sheetFormatPr defaultRowHeight="14.25"/>
  <cols>
    <col min="1" max="1" width="19.25" customWidth="1"/>
    <col min="2" max="10" width="11.625" customWidth="1"/>
  </cols>
  <sheetData>
    <row r="1" spans="1:10" ht="15" customHeight="1">
      <c r="A1" s="356" t="s">
        <v>380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</row>
    <row r="4" spans="1:10">
      <c r="A4" s="358" t="s">
        <v>48</v>
      </c>
      <c r="B4" s="358" t="s">
        <v>71</v>
      </c>
      <c r="C4" s="383" t="s">
        <v>32</v>
      </c>
      <c r="D4" s="384"/>
      <c r="E4" s="384"/>
      <c r="F4" s="384"/>
      <c r="G4" s="384"/>
      <c r="H4" s="385"/>
      <c r="I4" s="358" t="s">
        <v>35</v>
      </c>
      <c r="J4" s="358" t="s">
        <v>36</v>
      </c>
    </row>
    <row r="5" spans="1:10">
      <c r="A5" s="358"/>
      <c r="B5" s="358"/>
      <c r="C5" s="358" t="s">
        <v>62</v>
      </c>
      <c r="D5" s="358" t="s">
        <v>72</v>
      </c>
      <c r="E5" s="358"/>
      <c r="F5" s="358"/>
      <c r="G5" s="358"/>
      <c r="H5" s="358"/>
      <c r="I5" s="358"/>
      <c r="J5" s="358"/>
    </row>
    <row r="6" spans="1:10">
      <c r="A6" s="358"/>
      <c r="B6" s="358"/>
      <c r="C6" s="358"/>
      <c r="D6" s="358" t="s">
        <v>62</v>
      </c>
      <c r="E6" s="358" t="s">
        <v>28</v>
      </c>
      <c r="F6" s="358"/>
      <c r="G6" s="358"/>
      <c r="H6" s="358"/>
      <c r="I6" s="358"/>
      <c r="J6" s="358"/>
    </row>
    <row r="7" spans="1:10" ht="60">
      <c r="A7" s="358"/>
      <c r="B7" s="358"/>
      <c r="C7" s="358"/>
      <c r="D7" s="358"/>
      <c r="E7" s="338" t="s">
        <v>73</v>
      </c>
      <c r="F7" s="338" t="s">
        <v>347</v>
      </c>
      <c r="G7" s="338" t="s">
        <v>33</v>
      </c>
      <c r="H7" s="338" t="s">
        <v>34</v>
      </c>
      <c r="I7" s="358"/>
      <c r="J7" s="358"/>
    </row>
    <row r="8" spans="1:10">
      <c r="A8" s="358"/>
      <c r="B8" s="358" t="s">
        <v>74</v>
      </c>
      <c r="C8" s="358"/>
      <c r="D8" s="358"/>
      <c r="E8" s="358"/>
      <c r="F8" s="358"/>
      <c r="G8" s="358"/>
      <c r="H8" s="358"/>
      <c r="I8" s="358"/>
      <c r="J8" s="358"/>
    </row>
    <row r="9" spans="1:10">
      <c r="A9" s="373" t="s">
        <v>521</v>
      </c>
      <c r="B9" s="373"/>
      <c r="C9" s="373"/>
      <c r="D9" s="373"/>
      <c r="E9" s="373"/>
      <c r="F9" s="373"/>
      <c r="G9" s="373"/>
      <c r="H9" s="373"/>
      <c r="I9" s="373"/>
      <c r="J9" s="373"/>
    </row>
    <row r="10" spans="1:10">
      <c r="A10" s="12" t="s">
        <v>8</v>
      </c>
      <c r="B10" s="269">
        <v>27444</v>
      </c>
      <c r="C10" s="269">
        <v>24540</v>
      </c>
      <c r="D10" s="269">
        <v>22910</v>
      </c>
      <c r="E10" s="269">
        <v>19503</v>
      </c>
      <c r="F10" s="269">
        <v>1096</v>
      </c>
      <c r="G10" s="269">
        <v>2010</v>
      </c>
      <c r="H10" s="269">
        <v>108</v>
      </c>
      <c r="I10" s="269">
        <v>1316</v>
      </c>
      <c r="J10" s="270">
        <v>1587</v>
      </c>
    </row>
    <row r="11" spans="1:10">
      <c r="A11" s="8" t="s">
        <v>112</v>
      </c>
      <c r="B11" s="137"/>
      <c r="C11" s="137"/>
      <c r="D11" s="137"/>
      <c r="E11" s="137"/>
      <c r="F11" s="137"/>
      <c r="G11" s="137"/>
      <c r="H11" s="137"/>
      <c r="I11" s="137"/>
      <c r="J11" s="138"/>
    </row>
    <row r="12" spans="1:10">
      <c r="A12" s="79" t="s">
        <v>171</v>
      </c>
      <c r="B12" s="271">
        <v>4946</v>
      </c>
      <c r="C12" s="271">
        <v>3234</v>
      </c>
      <c r="D12" s="271">
        <v>2620</v>
      </c>
      <c r="E12" s="271">
        <v>1473</v>
      </c>
      <c r="F12" s="271">
        <v>397</v>
      </c>
      <c r="G12" s="271">
        <v>648</v>
      </c>
      <c r="H12" s="271">
        <v>14</v>
      </c>
      <c r="I12" s="271">
        <v>936</v>
      </c>
      <c r="J12" s="272">
        <v>776</v>
      </c>
    </row>
    <row r="13" spans="1:10">
      <c r="A13" s="6" t="s">
        <v>114</v>
      </c>
      <c r="B13" s="137"/>
      <c r="C13" s="137"/>
      <c r="D13" s="137"/>
      <c r="E13" s="137"/>
      <c r="F13" s="137"/>
      <c r="G13" s="137"/>
      <c r="H13" s="137"/>
      <c r="I13" s="137"/>
      <c r="J13" s="138"/>
    </row>
    <row r="14" spans="1:10">
      <c r="A14" s="79" t="s">
        <v>171</v>
      </c>
      <c r="B14" s="271">
        <v>2708</v>
      </c>
      <c r="C14" s="271">
        <v>2543</v>
      </c>
      <c r="D14" s="271">
        <v>2455</v>
      </c>
      <c r="E14" s="271">
        <v>2106</v>
      </c>
      <c r="F14" s="271">
        <v>14</v>
      </c>
      <c r="G14" s="271">
        <v>302</v>
      </c>
      <c r="H14" s="271">
        <v>16</v>
      </c>
      <c r="I14" s="271">
        <v>26</v>
      </c>
      <c r="J14" s="272">
        <v>139</v>
      </c>
    </row>
    <row r="15" spans="1:10">
      <c r="A15" s="79" t="s">
        <v>172</v>
      </c>
      <c r="B15" s="271">
        <v>2967</v>
      </c>
      <c r="C15" s="271">
        <v>2807</v>
      </c>
      <c r="D15" s="271">
        <v>2708</v>
      </c>
      <c r="E15" s="271">
        <v>2511</v>
      </c>
      <c r="F15" s="271">
        <v>98</v>
      </c>
      <c r="G15" s="271">
        <v>72</v>
      </c>
      <c r="H15" s="271">
        <v>2</v>
      </c>
      <c r="I15" s="271">
        <v>57</v>
      </c>
      <c r="J15" s="272">
        <v>103</v>
      </c>
    </row>
    <row r="16" spans="1:10">
      <c r="A16" s="79" t="s">
        <v>173</v>
      </c>
      <c r="B16" s="271">
        <v>7422</v>
      </c>
      <c r="C16" s="271">
        <v>7029</v>
      </c>
      <c r="D16" s="271">
        <v>6296</v>
      </c>
      <c r="E16" s="271">
        <v>5312</v>
      </c>
      <c r="F16" s="271">
        <v>362</v>
      </c>
      <c r="G16" s="271">
        <v>536</v>
      </c>
      <c r="H16" s="271">
        <v>54</v>
      </c>
      <c r="I16" s="271">
        <v>192</v>
      </c>
      <c r="J16" s="272">
        <v>201</v>
      </c>
    </row>
    <row r="17" spans="1:10">
      <c r="A17" s="79" t="s">
        <v>174</v>
      </c>
      <c r="B17" s="271">
        <v>3343</v>
      </c>
      <c r="C17" s="271">
        <v>3111</v>
      </c>
      <c r="D17" s="271">
        <v>3078</v>
      </c>
      <c r="E17" s="271">
        <v>2673</v>
      </c>
      <c r="F17" s="271">
        <v>51</v>
      </c>
      <c r="G17" s="271">
        <v>338</v>
      </c>
      <c r="H17" s="271">
        <v>14</v>
      </c>
      <c r="I17" s="271">
        <v>53</v>
      </c>
      <c r="J17" s="272">
        <v>179</v>
      </c>
    </row>
    <row r="18" spans="1:10">
      <c r="A18" s="79" t="s">
        <v>175</v>
      </c>
      <c r="B18" s="271">
        <v>6057</v>
      </c>
      <c r="C18" s="271">
        <v>5817</v>
      </c>
      <c r="D18" s="271">
        <v>5753</v>
      </c>
      <c r="E18" s="271">
        <v>5429</v>
      </c>
      <c r="F18" s="271">
        <v>174</v>
      </c>
      <c r="G18" s="271">
        <v>115</v>
      </c>
      <c r="H18" s="271">
        <v>9</v>
      </c>
      <c r="I18" s="271">
        <v>52</v>
      </c>
      <c r="J18" s="272">
        <v>189</v>
      </c>
    </row>
    <row r="19" spans="1:10">
      <c r="A19" s="12" t="s">
        <v>9</v>
      </c>
      <c r="B19" s="269">
        <v>39456</v>
      </c>
      <c r="C19" s="269">
        <v>36837</v>
      </c>
      <c r="D19" s="269">
        <v>36222</v>
      </c>
      <c r="E19" s="269">
        <v>29589</v>
      </c>
      <c r="F19" s="269">
        <v>2232</v>
      </c>
      <c r="G19" s="269">
        <v>3550</v>
      </c>
      <c r="H19" s="269">
        <v>578</v>
      </c>
      <c r="I19" s="269">
        <v>846</v>
      </c>
      <c r="J19" s="270">
        <v>1773</v>
      </c>
    </row>
    <row r="20" spans="1:10">
      <c r="A20" s="6" t="s">
        <v>113</v>
      </c>
      <c r="B20" s="137"/>
      <c r="C20" s="137"/>
      <c r="D20" s="137"/>
      <c r="E20" s="137"/>
      <c r="F20" s="137"/>
      <c r="G20" s="137"/>
      <c r="H20" s="137"/>
      <c r="I20" s="137"/>
      <c r="J20" s="138"/>
    </row>
    <row r="21" spans="1:10">
      <c r="A21" s="79" t="s">
        <v>176</v>
      </c>
      <c r="B21" s="140">
        <v>15656</v>
      </c>
      <c r="C21" s="140">
        <v>14753</v>
      </c>
      <c r="D21" s="140">
        <v>14360</v>
      </c>
      <c r="E21" s="140">
        <v>12368</v>
      </c>
      <c r="F21" s="140">
        <v>92</v>
      </c>
      <c r="G21" s="140">
        <v>1446</v>
      </c>
      <c r="H21" s="140">
        <v>361</v>
      </c>
      <c r="I21" s="140">
        <v>233</v>
      </c>
      <c r="J21" s="141">
        <v>670</v>
      </c>
    </row>
    <row r="22" spans="1:10">
      <c r="A22" s="79" t="s">
        <v>177</v>
      </c>
      <c r="B22" s="140">
        <v>11000</v>
      </c>
      <c r="C22" s="140">
        <v>10267</v>
      </c>
      <c r="D22" s="140">
        <v>10189</v>
      </c>
      <c r="E22" s="140">
        <v>7609</v>
      </c>
      <c r="F22" s="140">
        <v>1596</v>
      </c>
      <c r="G22" s="140">
        <v>829</v>
      </c>
      <c r="H22" s="140">
        <v>58</v>
      </c>
      <c r="I22" s="140">
        <v>267</v>
      </c>
      <c r="J22" s="141">
        <v>466</v>
      </c>
    </row>
    <row r="23" spans="1:10">
      <c r="A23" s="195" t="s">
        <v>407</v>
      </c>
      <c r="B23" s="137"/>
      <c r="C23" s="137"/>
      <c r="D23" s="137"/>
      <c r="E23" s="137"/>
      <c r="F23" s="137"/>
      <c r="G23" s="137"/>
      <c r="H23" s="137"/>
      <c r="I23" s="137"/>
      <c r="J23" s="138"/>
    </row>
    <row r="24" spans="1:10">
      <c r="A24" s="79" t="s">
        <v>178</v>
      </c>
      <c r="B24" s="140">
        <v>14164</v>
      </c>
      <c r="C24" s="140">
        <v>13587</v>
      </c>
      <c r="D24" s="140">
        <v>13467</v>
      </c>
      <c r="E24" s="140">
        <v>11547</v>
      </c>
      <c r="F24" s="140">
        <v>85</v>
      </c>
      <c r="G24" s="140">
        <v>1387</v>
      </c>
      <c r="H24" s="140">
        <v>361</v>
      </c>
      <c r="I24" s="140">
        <v>222</v>
      </c>
      <c r="J24" s="141">
        <v>355</v>
      </c>
    </row>
    <row r="25" spans="1:10">
      <c r="A25" s="79" t="s">
        <v>177</v>
      </c>
      <c r="B25" s="140">
        <v>10389</v>
      </c>
      <c r="C25" s="140">
        <v>9688</v>
      </c>
      <c r="D25" s="140">
        <v>9621</v>
      </c>
      <c r="E25" s="140">
        <v>7148</v>
      </c>
      <c r="F25" s="140">
        <v>1540</v>
      </c>
      <c r="G25" s="140">
        <v>786</v>
      </c>
      <c r="H25" s="140">
        <v>53</v>
      </c>
      <c r="I25" s="140">
        <v>256</v>
      </c>
      <c r="J25" s="141">
        <v>446</v>
      </c>
    </row>
    <row r="26" spans="1:10">
      <c r="A26" s="6" t="s">
        <v>114</v>
      </c>
      <c r="B26" s="137"/>
      <c r="C26" s="137"/>
      <c r="D26" s="137"/>
      <c r="E26" s="137"/>
      <c r="F26" s="137"/>
      <c r="G26" s="137"/>
      <c r="H26" s="137"/>
      <c r="I26" s="137"/>
      <c r="J26" s="138"/>
    </row>
    <row r="27" spans="1:10">
      <c r="A27" s="79" t="s">
        <v>179</v>
      </c>
      <c r="B27" s="271">
        <v>5207</v>
      </c>
      <c r="C27" s="271">
        <v>4916</v>
      </c>
      <c r="D27" s="271">
        <v>4826</v>
      </c>
      <c r="E27" s="271">
        <v>3872</v>
      </c>
      <c r="F27" s="271">
        <v>515</v>
      </c>
      <c r="G27" s="271">
        <v>364</v>
      </c>
      <c r="H27" s="271">
        <v>45</v>
      </c>
      <c r="I27" s="271">
        <v>103</v>
      </c>
      <c r="J27" s="272">
        <v>188</v>
      </c>
    </row>
    <row r="28" spans="1:10">
      <c r="A28" s="79" t="s">
        <v>180</v>
      </c>
      <c r="B28" s="271">
        <v>7593</v>
      </c>
      <c r="C28" s="271">
        <v>6901</v>
      </c>
      <c r="D28" s="271">
        <v>6847</v>
      </c>
      <c r="E28" s="271">
        <v>5740</v>
      </c>
      <c r="F28" s="271">
        <v>30</v>
      </c>
      <c r="G28" s="271">
        <v>911</v>
      </c>
      <c r="H28" s="271">
        <v>115</v>
      </c>
      <c r="I28" s="271">
        <v>244</v>
      </c>
      <c r="J28" s="272">
        <v>449</v>
      </c>
    </row>
    <row r="29" spans="1:10">
      <c r="A29" s="12" t="s">
        <v>10</v>
      </c>
      <c r="B29" s="134">
        <v>48716</v>
      </c>
      <c r="C29" s="134">
        <v>46087</v>
      </c>
      <c r="D29" s="134">
        <v>45168</v>
      </c>
      <c r="E29" s="134">
        <v>40119</v>
      </c>
      <c r="F29" s="134">
        <v>1142</v>
      </c>
      <c r="G29" s="134">
        <v>3045</v>
      </c>
      <c r="H29" s="134">
        <v>520</v>
      </c>
      <c r="I29" s="134">
        <v>654</v>
      </c>
      <c r="J29" s="135">
        <v>1976</v>
      </c>
    </row>
    <row r="30" spans="1:10">
      <c r="A30" s="8" t="s">
        <v>112</v>
      </c>
      <c r="B30" s="137"/>
      <c r="C30" s="137"/>
      <c r="D30" s="137"/>
      <c r="E30" s="137"/>
      <c r="F30" s="137"/>
      <c r="G30" s="137"/>
      <c r="H30" s="137"/>
      <c r="I30" s="137"/>
      <c r="J30" s="138"/>
    </row>
    <row r="31" spans="1:10">
      <c r="A31" s="79" t="s">
        <v>181</v>
      </c>
      <c r="B31" s="140">
        <v>297</v>
      </c>
      <c r="C31" s="140">
        <v>284</v>
      </c>
      <c r="D31" s="140">
        <v>257</v>
      </c>
      <c r="E31" s="140">
        <v>226</v>
      </c>
      <c r="F31" s="140">
        <v>10</v>
      </c>
      <c r="G31" s="140">
        <v>16</v>
      </c>
      <c r="H31" s="140">
        <v>3</v>
      </c>
      <c r="I31" s="287" t="s">
        <v>363</v>
      </c>
      <c r="J31" s="141">
        <v>13</v>
      </c>
    </row>
    <row r="32" spans="1:10">
      <c r="A32" s="6" t="s">
        <v>113</v>
      </c>
      <c r="B32" s="137"/>
      <c r="C32" s="137"/>
      <c r="D32" s="137"/>
      <c r="E32" s="137"/>
      <c r="F32" s="137"/>
      <c r="G32" s="137"/>
      <c r="H32" s="137"/>
      <c r="I32" s="137"/>
      <c r="J32" s="138"/>
    </row>
    <row r="33" spans="1:10">
      <c r="A33" s="79" t="s">
        <v>182</v>
      </c>
      <c r="B33" s="140">
        <v>5426</v>
      </c>
      <c r="C33" s="140">
        <v>5006</v>
      </c>
      <c r="D33" s="140">
        <v>4854</v>
      </c>
      <c r="E33" s="140">
        <v>3656</v>
      </c>
      <c r="F33" s="140">
        <v>399</v>
      </c>
      <c r="G33" s="140">
        <v>613</v>
      </c>
      <c r="H33" s="140">
        <v>61</v>
      </c>
      <c r="I33" s="140">
        <v>179</v>
      </c>
      <c r="J33" s="141">
        <v>242</v>
      </c>
    </row>
    <row r="34" spans="1:10">
      <c r="A34" s="195" t="s">
        <v>407</v>
      </c>
      <c r="B34" s="137"/>
      <c r="C34" s="137"/>
      <c r="D34" s="137"/>
      <c r="E34" s="137"/>
      <c r="F34" s="137"/>
      <c r="G34" s="137"/>
      <c r="H34" s="137"/>
      <c r="I34" s="137"/>
      <c r="J34" s="138"/>
    </row>
    <row r="35" spans="1:10">
      <c r="A35" s="79" t="s">
        <v>182</v>
      </c>
      <c r="B35" s="140">
        <v>4415</v>
      </c>
      <c r="C35" s="140">
        <v>4119</v>
      </c>
      <c r="D35" s="140">
        <v>4015</v>
      </c>
      <c r="E35" s="140">
        <v>3180</v>
      </c>
      <c r="F35" s="140">
        <v>314</v>
      </c>
      <c r="G35" s="140">
        <v>366</v>
      </c>
      <c r="H35" s="140">
        <v>59</v>
      </c>
      <c r="I35" s="140">
        <v>94</v>
      </c>
      <c r="J35" s="141">
        <v>202</v>
      </c>
    </row>
    <row r="36" spans="1:10">
      <c r="A36" s="6" t="s">
        <v>114</v>
      </c>
      <c r="B36" s="137"/>
      <c r="C36" s="137"/>
      <c r="D36" s="137"/>
      <c r="E36" s="137"/>
      <c r="F36" s="137"/>
      <c r="G36" s="137"/>
      <c r="H36" s="137"/>
      <c r="I36" s="137"/>
      <c r="J36" s="138"/>
    </row>
    <row r="37" spans="1:10">
      <c r="A37" s="79" t="s">
        <v>181</v>
      </c>
      <c r="B37" s="140">
        <v>14376</v>
      </c>
      <c r="C37" s="140">
        <v>13266</v>
      </c>
      <c r="D37" s="140">
        <v>12953</v>
      </c>
      <c r="E37" s="140">
        <v>10976</v>
      </c>
      <c r="F37" s="140">
        <v>341</v>
      </c>
      <c r="G37" s="140">
        <v>1324</v>
      </c>
      <c r="H37" s="140">
        <v>237</v>
      </c>
      <c r="I37" s="140">
        <v>223</v>
      </c>
      <c r="J37" s="141">
        <v>886</v>
      </c>
    </row>
    <row r="38" spans="1:10">
      <c r="A38" s="79" t="s">
        <v>183</v>
      </c>
      <c r="B38" s="140">
        <v>4979</v>
      </c>
      <c r="C38" s="140">
        <v>4833</v>
      </c>
      <c r="D38" s="140">
        <v>4794</v>
      </c>
      <c r="E38" s="140">
        <v>4449</v>
      </c>
      <c r="F38" s="140">
        <v>24</v>
      </c>
      <c r="G38" s="140">
        <v>194</v>
      </c>
      <c r="H38" s="140">
        <v>90</v>
      </c>
      <c r="I38" s="140">
        <v>59</v>
      </c>
      <c r="J38" s="141">
        <v>87</v>
      </c>
    </row>
    <row r="39" spans="1:10">
      <c r="A39" s="79" t="s">
        <v>184</v>
      </c>
      <c r="B39" s="140">
        <v>4819</v>
      </c>
      <c r="C39" s="140">
        <v>4494</v>
      </c>
      <c r="D39" s="140">
        <v>4280</v>
      </c>
      <c r="E39" s="140">
        <v>3770</v>
      </c>
      <c r="F39" s="140">
        <v>173</v>
      </c>
      <c r="G39" s="140">
        <v>285</v>
      </c>
      <c r="H39" s="140">
        <v>17</v>
      </c>
      <c r="I39" s="140">
        <v>58</v>
      </c>
      <c r="J39" s="141">
        <v>267</v>
      </c>
    </row>
    <row r="40" spans="1:10">
      <c r="A40" s="79" t="s">
        <v>185</v>
      </c>
      <c r="B40" s="140">
        <v>6872</v>
      </c>
      <c r="C40" s="140">
        <v>6653</v>
      </c>
      <c r="D40" s="140">
        <v>6638</v>
      </c>
      <c r="E40" s="140">
        <v>6427</v>
      </c>
      <c r="F40" s="140">
        <v>18</v>
      </c>
      <c r="G40" s="140">
        <v>150</v>
      </c>
      <c r="H40" s="140">
        <v>19</v>
      </c>
      <c r="I40" s="140">
        <v>54</v>
      </c>
      <c r="J40" s="141">
        <v>165</v>
      </c>
    </row>
    <row r="41" spans="1:10">
      <c r="A41" s="79" t="s">
        <v>186</v>
      </c>
      <c r="B41" s="140">
        <v>5810</v>
      </c>
      <c r="C41" s="140">
        <v>5562</v>
      </c>
      <c r="D41" s="140">
        <v>5448</v>
      </c>
      <c r="E41" s="140">
        <v>4877</v>
      </c>
      <c r="F41" s="140">
        <v>110</v>
      </c>
      <c r="G41" s="140">
        <v>360</v>
      </c>
      <c r="H41" s="140">
        <v>65</v>
      </c>
      <c r="I41" s="140">
        <v>51</v>
      </c>
      <c r="J41" s="141">
        <v>196</v>
      </c>
    </row>
    <row r="42" spans="1:10">
      <c r="A42" s="79" t="s">
        <v>187</v>
      </c>
      <c r="B42" s="140">
        <v>6137</v>
      </c>
      <c r="C42" s="140">
        <v>5989</v>
      </c>
      <c r="D42" s="140">
        <v>5944</v>
      </c>
      <c r="E42" s="140">
        <v>5738</v>
      </c>
      <c r="F42" s="140">
        <v>66</v>
      </c>
      <c r="G42" s="140">
        <v>104</v>
      </c>
      <c r="H42" s="140">
        <v>27</v>
      </c>
      <c r="I42" s="287" t="s">
        <v>363</v>
      </c>
      <c r="J42" s="141">
        <v>121</v>
      </c>
    </row>
    <row r="43" spans="1:10">
      <c r="A43" s="12" t="s">
        <v>11</v>
      </c>
      <c r="B43" s="134">
        <v>29037</v>
      </c>
      <c r="C43" s="134">
        <v>26643</v>
      </c>
      <c r="D43" s="134">
        <v>24996</v>
      </c>
      <c r="E43" s="134">
        <v>19834</v>
      </c>
      <c r="F43" s="134">
        <v>1285</v>
      </c>
      <c r="G43" s="134">
        <v>2940</v>
      </c>
      <c r="H43" s="134">
        <v>393</v>
      </c>
      <c r="I43" s="134">
        <v>720</v>
      </c>
      <c r="J43" s="135">
        <v>1674</v>
      </c>
    </row>
    <row r="44" spans="1:10">
      <c r="A44" s="8" t="s">
        <v>112</v>
      </c>
      <c r="B44" s="137"/>
      <c r="C44" s="137"/>
      <c r="D44" s="137"/>
      <c r="E44" s="137"/>
      <c r="F44" s="137"/>
      <c r="G44" s="137"/>
      <c r="H44" s="137"/>
      <c r="I44" s="137"/>
      <c r="J44" s="138"/>
    </row>
    <row r="45" spans="1:10">
      <c r="A45" s="79" t="s">
        <v>189</v>
      </c>
      <c r="B45" s="140">
        <v>1625</v>
      </c>
      <c r="C45" s="140">
        <v>1426</v>
      </c>
      <c r="D45" s="140">
        <v>1040</v>
      </c>
      <c r="E45" s="140">
        <v>466</v>
      </c>
      <c r="F45" s="140">
        <v>197</v>
      </c>
      <c r="G45" s="140">
        <v>346</v>
      </c>
      <c r="H45" s="140">
        <v>15</v>
      </c>
      <c r="I45" s="140">
        <v>74</v>
      </c>
      <c r="J45" s="141">
        <v>125</v>
      </c>
    </row>
    <row r="46" spans="1:10">
      <c r="A46" s="6" t="s">
        <v>113</v>
      </c>
      <c r="B46" s="137"/>
      <c r="C46" s="137"/>
      <c r="D46" s="137"/>
      <c r="E46" s="137"/>
      <c r="F46" s="137"/>
      <c r="G46" s="137"/>
      <c r="H46" s="137"/>
      <c r="I46" s="137"/>
      <c r="J46" s="138"/>
    </row>
    <row r="47" spans="1:10">
      <c r="A47" s="79" t="s">
        <v>188</v>
      </c>
      <c r="B47" s="140">
        <v>8626</v>
      </c>
      <c r="C47" s="140">
        <v>8322</v>
      </c>
      <c r="D47" s="140">
        <v>8035</v>
      </c>
      <c r="E47" s="140">
        <v>6697</v>
      </c>
      <c r="F47" s="140">
        <v>270</v>
      </c>
      <c r="G47" s="140">
        <v>982</v>
      </c>
      <c r="H47" s="140">
        <v>24</v>
      </c>
      <c r="I47" s="140">
        <v>86</v>
      </c>
      <c r="J47" s="141">
        <v>219</v>
      </c>
    </row>
    <row r="48" spans="1:10">
      <c r="A48" s="195" t="s">
        <v>407</v>
      </c>
      <c r="B48" s="137"/>
      <c r="C48" s="137"/>
      <c r="D48" s="137"/>
      <c r="E48" s="137"/>
      <c r="F48" s="137"/>
      <c r="G48" s="137"/>
      <c r="H48" s="137"/>
      <c r="I48" s="137"/>
      <c r="J48" s="138"/>
    </row>
    <row r="49" spans="1:10">
      <c r="A49" s="79" t="s">
        <v>188</v>
      </c>
      <c r="B49" s="140">
        <v>8166</v>
      </c>
      <c r="C49" s="140">
        <v>7915</v>
      </c>
      <c r="D49" s="140">
        <v>7691</v>
      </c>
      <c r="E49" s="140">
        <v>6424</v>
      </c>
      <c r="F49" s="140">
        <v>248</v>
      </c>
      <c r="G49" s="140">
        <v>943</v>
      </c>
      <c r="H49" s="140">
        <v>21</v>
      </c>
      <c r="I49" s="140">
        <v>66</v>
      </c>
      <c r="J49" s="141">
        <v>185</v>
      </c>
    </row>
    <row r="50" spans="1:10">
      <c r="A50" s="6" t="s">
        <v>114</v>
      </c>
      <c r="B50" s="137"/>
      <c r="C50" s="137"/>
      <c r="D50" s="137"/>
      <c r="E50" s="137"/>
      <c r="F50" s="137"/>
      <c r="G50" s="137"/>
      <c r="H50" s="137"/>
      <c r="I50" s="137"/>
      <c r="J50" s="138"/>
    </row>
    <row r="51" spans="1:10">
      <c r="A51" s="79" t="s">
        <v>189</v>
      </c>
      <c r="B51" s="140">
        <v>11300</v>
      </c>
      <c r="C51" s="140">
        <v>9880</v>
      </c>
      <c r="D51" s="140">
        <v>9315</v>
      </c>
      <c r="E51" s="140">
        <v>7356</v>
      </c>
      <c r="F51" s="140">
        <v>558</v>
      </c>
      <c r="G51" s="140">
        <v>1023</v>
      </c>
      <c r="H51" s="140">
        <v>240</v>
      </c>
      <c r="I51" s="140">
        <v>440</v>
      </c>
      <c r="J51" s="141">
        <v>980</v>
      </c>
    </row>
    <row r="52" spans="1:10">
      <c r="A52" s="79" t="s">
        <v>190</v>
      </c>
      <c r="B52" s="140">
        <v>7486</v>
      </c>
      <c r="C52" s="140">
        <v>7015</v>
      </c>
      <c r="D52" s="140">
        <v>6606</v>
      </c>
      <c r="E52" s="140">
        <v>5315</v>
      </c>
      <c r="F52" s="140">
        <v>260</v>
      </c>
      <c r="G52" s="140">
        <v>591</v>
      </c>
      <c r="H52" s="140">
        <v>115</v>
      </c>
      <c r="I52" s="140">
        <v>121</v>
      </c>
      <c r="J52" s="141">
        <v>350</v>
      </c>
    </row>
    <row r="53" spans="1:10">
      <c r="A53" s="12" t="s">
        <v>12</v>
      </c>
      <c r="B53" s="134">
        <v>34245</v>
      </c>
      <c r="C53" s="134">
        <v>28639</v>
      </c>
      <c r="D53" s="134">
        <v>26893</v>
      </c>
      <c r="E53" s="134">
        <v>20106</v>
      </c>
      <c r="F53" s="134">
        <v>1008</v>
      </c>
      <c r="G53" s="134">
        <v>4544</v>
      </c>
      <c r="H53" s="134">
        <v>916</v>
      </c>
      <c r="I53" s="134">
        <v>4556</v>
      </c>
      <c r="J53" s="135">
        <v>1050</v>
      </c>
    </row>
    <row r="54" spans="1:10">
      <c r="A54" s="6" t="s">
        <v>113</v>
      </c>
      <c r="B54" s="137"/>
      <c r="C54" s="137"/>
      <c r="D54" s="137"/>
      <c r="E54" s="137"/>
      <c r="F54" s="137"/>
      <c r="G54" s="137"/>
      <c r="H54" s="137"/>
      <c r="I54" s="137"/>
      <c r="J54" s="138"/>
    </row>
    <row r="55" spans="1:10">
      <c r="A55" s="79" t="s">
        <v>191</v>
      </c>
      <c r="B55" s="140">
        <v>10807</v>
      </c>
      <c r="C55" s="140">
        <v>6590</v>
      </c>
      <c r="D55" s="140">
        <v>6249</v>
      </c>
      <c r="E55" s="140">
        <v>4160</v>
      </c>
      <c r="F55" s="140">
        <v>311</v>
      </c>
      <c r="G55" s="140">
        <v>1538</v>
      </c>
      <c r="H55" s="140">
        <v>205</v>
      </c>
      <c r="I55" s="140">
        <v>3939</v>
      </c>
      <c r="J55" s="141">
        <v>277</v>
      </c>
    </row>
    <row r="56" spans="1:10">
      <c r="A56" s="79" t="s">
        <v>192</v>
      </c>
      <c r="B56" s="140">
        <v>3935</v>
      </c>
      <c r="C56" s="140">
        <v>3389</v>
      </c>
      <c r="D56" s="140">
        <v>3118</v>
      </c>
      <c r="E56" s="140">
        <v>2241</v>
      </c>
      <c r="F56" s="140">
        <v>193</v>
      </c>
      <c r="G56" s="140">
        <v>616</v>
      </c>
      <c r="H56" s="140">
        <v>38</v>
      </c>
      <c r="I56" s="140">
        <v>337</v>
      </c>
      <c r="J56" s="141">
        <v>209</v>
      </c>
    </row>
    <row r="57" spans="1:10">
      <c r="A57" s="79" t="s">
        <v>193</v>
      </c>
      <c r="B57" s="140">
        <v>3387</v>
      </c>
      <c r="C57" s="140">
        <v>3187</v>
      </c>
      <c r="D57" s="140">
        <v>2606</v>
      </c>
      <c r="E57" s="140">
        <v>1187</v>
      </c>
      <c r="F57" s="140">
        <v>194</v>
      </c>
      <c r="G57" s="140">
        <v>880</v>
      </c>
      <c r="H57" s="140">
        <v>183</v>
      </c>
      <c r="I57" s="140">
        <v>71</v>
      </c>
      <c r="J57" s="141">
        <v>130</v>
      </c>
    </row>
    <row r="58" spans="1:10">
      <c r="A58" s="195" t="s">
        <v>407</v>
      </c>
      <c r="B58" s="137"/>
      <c r="C58" s="137"/>
      <c r="D58" s="137"/>
      <c r="E58" s="137"/>
      <c r="F58" s="137"/>
      <c r="G58" s="137"/>
      <c r="H58" s="137"/>
      <c r="I58" s="137"/>
      <c r="J58" s="138"/>
    </row>
    <row r="59" spans="1:10">
      <c r="A59" s="79" t="s">
        <v>191</v>
      </c>
      <c r="B59" s="140">
        <v>6099</v>
      </c>
      <c r="C59" s="140">
        <v>5724</v>
      </c>
      <c r="D59" s="140">
        <v>5470</v>
      </c>
      <c r="E59" s="140">
        <v>3860</v>
      </c>
      <c r="F59" s="140">
        <v>229</v>
      </c>
      <c r="G59" s="140">
        <v>1212</v>
      </c>
      <c r="H59" s="140">
        <v>141</v>
      </c>
      <c r="I59" s="140">
        <v>116</v>
      </c>
      <c r="J59" s="141">
        <v>259</v>
      </c>
    </row>
    <row r="60" spans="1:10">
      <c r="A60" s="79" t="s">
        <v>194</v>
      </c>
      <c r="B60" s="140">
        <v>3143</v>
      </c>
      <c r="C60" s="140">
        <v>2660</v>
      </c>
      <c r="D60" s="140">
        <v>2471</v>
      </c>
      <c r="E60" s="140">
        <v>1775</v>
      </c>
      <c r="F60" s="140">
        <v>146</v>
      </c>
      <c r="G60" s="140">
        <v>492</v>
      </c>
      <c r="H60" s="140">
        <v>35</v>
      </c>
      <c r="I60" s="140">
        <v>323</v>
      </c>
      <c r="J60" s="141">
        <v>161</v>
      </c>
    </row>
    <row r="61" spans="1:10">
      <c r="A61" s="79" t="s">
        <v>193</v>
      </c>
      <c r="B61" s="140">
        <v>2898</v>
      </c>
      <c r="C61" s="140">
        <v>2725</v>
      </c>
      <c r="D61" s="140">
        <v>2188</v>
      </c>
      <c r="E61" s="140">
        <v>985</v>
      </c>
      <c r="F61" s="140">
        <v>160</v>
      </c>
      <c r="G61" s="140">
        <v>713</v>
      </c>
      <c r="H61" s="140">
        <v>173</v>
      </c>
      <c r="I61" s="140">
        <v>65</v>
      </c>
      <c r="J61" s="141">
        <v>107</v>
      </c>
    </row>
    <row r="62" spans="1:10">
      <c r="A62" s="6" t="s">
        <v>114</v>
      </c>
      <c r="B62" s="137"/>
      <c r="C62" s="137"/>
      <c r="D62" s="137"/>
      <c r="E62" s="137"/>
      <c r="F62" s="137"/>
      <c r="G62" s="137"/>
      <c r="H62" s="137"/>
      <c r="I62" s="137"/>
      <c r="J62" s="138"/>
    </row>
    <row r="63" spans="1:10">
      <c r="A63" s="79" t="s">
        <v>195</v>
      </c>
      <c r="B63" s="140">
        <v>4088</v>
      </c>
      <c r="C63" s="140">
        <v>3940</v>
      </c>
      <c r="D63" s="140">
        <v>3903</v>
      </c>
      <c r="E63" s="140">
        <v>3529</v>
      </c>
      <c r="F63" s="140">
        <v>14</v>
      </c>
      <c r="G63" s="140">
        <v>246</v>
      </c>
      <c r="H63" s="140">
        <v>66</v>
      </c>
      <c r="I63" s="140">
        <v>39</v>
      </c>
      <c r="J63" s="141">
        <v>109</v>
      </c>
    </row>
    <row r="64" spans="1:10">
      <c r="A64" s="79" t="s">
        <v>196</v>
      </c>
      <c r="B64" s="140">
        <v>7706</v>
      </c>
      <c r="C64" s="140">
        <v>7362</v>
      </c>
      <c r="D64" s="140">
        <v>7044</v>
      </c>
      <c r="E64" s="140">
        <v>6171</v>
      </c>
      <c r="F64" s="140">
        <v>204</v>
      </c>
      <c r="G64" s="140">
        <v>497</v>
      </c>
      <c r="H64" s="140">
        <v>145</v>
      </c>
      <c r="I64" s="140">
        <v>110</v>
      </c>
      <c r="J64" s="141">
        <v>234</v>
      </c>
    </row>
    <row r="65" spans="1:10">
      <c r="A65" s="79" t="s">
        <v>197</v>
      </c>
      <c r="B65" s="140">
        <v>4322</v>
      </c>
      <c r="C65" s="140">
        <v>4171</v>
      </c>
      <c r="D65" s="140">
        <v>3973</v>
      </c>
      <c r="E65" s="140">
        <v>2817</v>
      </c>
      <c r="F65" s="140">
        <v>93</v>
      </c>
      <c r="G65" s="140">
        <v>767</v>
      </c>
      <c r="H65" s="140">
        <v>278</v>
      </c>
      <c r="I65" s="140">
        <v>61</v>
      </c>
      <c r="J65" s="141">
        <v>91</v>
      </c>
    </row>
    <row r="66" spans="1:10">
      <c r="A66" s="6" t="s">
        <v>164</v>
      </c>
      <c r="B66" s="137"/>
      <c r="C66" s="137"/>
      <c r="D66" s="137"/>
      <c r="E66" s="137"/>
      <c r="F66" s="137"/>
      <c r="G66" s="137"/>
      <c r="H66" s="137"/>
      <c r="I66" s="137"/>
      <c r="J66" s="138"/>
    </row>
    <row r="67" spans="1:10">
      <c r="A67" s="79" t="s">
        <v>198</v>
      </c>
      <c r="B67" s="140">
        <v>12169</v>
      </c>
      <c r="C67" s="140">
        <v>10472</v>
      </c>
      <c r="D67" s="140">
        <v>10234</v>
      </c>
      <c r="E67" s="140">
        <v>800</v>
      </c>
      <c r="F67" s="140">
        <v>5575</v>
      </c>
      <c r="G67" s="140">
        <v>3719</v>
      </c>
      <c r="H67" s="140">
        <v>106</v>
      </c>
      <c r="I67" s="140">
        <v>391</v>
      </c>
      <c r="J67" s="141">
        <v>1306</v>
      </c>
    </row>
    <row r="68" spans="1:10">
      <c r="B68" s="18"/>
      <c r="C68" s="18"/>
      <c r="D68" s="18"/>
      <c r="E68" s="18"/>
      <c r="F68" s="18"/>
      <c r="G68" s="18"/>
      <c r="H68" s="18"/>
      <c r="I68" s="18"/>
      <c r="J68" s="18"/>
    </row>
    <row r="69" spans="1:10">
      <c r="A69" s="372" t="s">
        <v>522</v>
      </c>
      <c r="B69" s="372"/>
      <c r="C69" s="372"/>
      <c r="D69" s="372"/>
      <c r="E69" s="372"/>
      <c r="F69" s="372"/>
      <c r="G69" s="372"/>
      <c r="H69" s="372"/>
      <c r="I69" s="372"/>
      <c r="J69" s="372"/>
    </row>
    <row r="70" spans="1:10">
      <c r="A70" s="12" t="s">
        <v>8</v>
      </c>
      <c r="B70" s="269">
        <v>20328</v>
      </c>
      <c r="C70" s="269">
        <v>18929</v>
      </c>
      <c r="D70" s="269">
        <v>18206</v>
      </c>
      <c r="E70" s="269">
        <v>15373</v>
      </c>
      <c r="F70" s="269">
        <v>627</v>
      </c>
      <c r="G70" s="269">
        <v>1920</v>
      </c>
      <c r="H70" s="269">
        <v>97</v>
      </c>
      <c r="I70" s="269">
        <v>449</v>
      </c>
      <c r="J70" s="270">
        <v>951</v>
      </c>
    </row>
    <row r="71" spans="1:10">
      <c r="A71" s="8" t="s">
        <v>112</v>
      </c>
      <c r="B71" s="137"/>
      <c r="C71" s="137"/>
      <c r="D71" s="137"/>
      <c r="E71" s="137"/>
      <c r="F71" s="137"/>
      <c r="G71" s="137"/>
      <c r="H71" s="137"/>
      <c r="I71" s="137"/>
      <c r="J71" s="138"/>
    </row>
    <row r="72" spans="1:10">
      <c r="A72" s="79" t="s">
        <v>171</v>
      </c>
      <c r="B72" s="271">
        <v>2983</v>
      </c>
      <c r="C72" s="271">
        <v>2562</v>
      </c>
      <c r="D72" s="271">
        <v>2501</v>
      </c>
      <c r="E72" s="271">
        <v>1451</v>
      </c>
      <c r="F72" s="271">
        <v>340</v>
      </c>
      <c r="G72" s="271">
        <v>613</v>
      </c>
      <c r="H72" s="271">
        <v>8</v>
      </c>
      <c r="I72" s="271">
        <v>102</v>
      </c>
      <c r="J72" s="272">
        <v>320</v>
      </c>
    </row>
    <row r="73" spans="1:10">
      <c r="A73" s="6" t="s">
        <v>114</v>
      </c>
      <c r="B73" s="137"/>
      <c r="C73" s="137"/>
      <c r="D73" s="137"/>
      <c r="E73" s="137"/>
      <c r="F73" s="137"/>
      <c r="G73" s="137"/>
      <c r="H73" s="137"/>
      <c r="I73" s="137"/>
      <c r="J73" s="138"/>
    </row>
    <row r="74" spans="1:10">
      <c r="A74" s="79" t="s">
        <v>171</v>
      </c>
      <c r="B74" s="271">
        <v>2602</v>
      </c>
      <c r="C74" s="271">
        <v>2444</v>
      </c>
      <c r="D74" s="271">
        <v>2391</v>
      </c>
      <c r="E74" s="271">
        <v>2054</v>
      </c>
      <c r="F74" s="271">
        <v>14</v>
      </c>
      <c r="G74" s="271">
        <v>294</v>
      </c>
      <c r="H74" s="271">
        <v>16</v>
      </c>
      <c r="I74" s="271">
        <v>23</v>
      </c>
      <c r="J74" s="272">
        <v>135</v>
      </c>
    </row>
    <row r="75" spans="1:10">
      <c r="A75" s="79" t="s">
        <v>172</v>
      </c>
      <c r="B75" s="271">
        <v>2507</v>
      </c>
      <c r="C75" s="271">
        <v>2363</v>
      </c>
      <c r="D75" s="271">
        <v>2267</v>
      </c>
      <c r="E75" s="271">
        <v>2080</v>
      </c>
      <c r="F75" s="271">
        <v>88</v>
      </c>
      <c r="G75" s="271">
        <v>72</v>
      </c>
      <c r="H75" s="271">
        <v>2</v>
      </c>
      <c r="I75" s="271">
        <v>47</v>
      </c>
      <c r="J75" s="272">
        <v>97</v>
      </c>
    </row>
    <row r="76" spans="1:10">
      <c r="A76" s="79" t="s">
        <v>173</v>
      </c>
      <c r="B76" s="271">
        <v>5425</v>
      </c>
      <c r="C76" s="271">
        <v>5078</v>
      </c>
      <c r="D76" s="271">
        <v>4626</v>
      </c>
      <c r="E76" s="271">
        <v>3909</v>
      </c>
      <c r="F76" s="271">
        <v>118</v>
      </c>
      <c r="G76" s="271">
        <v>512</v>
      </c>
      <c r="H76" s="271">
        <v>54</v>
      </c>
      <c r="I76" s="271">
        <v>192</v>
      </c>
      <c r="J76" s="272">
        <v>155</v>
      </c>
    </row>
    <row r="77" spans="1:10">
      <c r="A77" s="79" t="s">
        <v>174</v>
      </c>
      <c r="B77" s="271">
        <v>2751</v>
      </c>
      <c r="C77" s="271">
        <v>2570</v>
      </c>
      <c r="D77" s="271">
        <v>2537</v>
      </c>
      <c r="E77" s="271">
        <v>2154</v>
      </c>
      <c r="F77" s="271">
        <v>51</v>
      </c>
      <c r="G77" s="271">
        <v>316</v>
      </c>
      <c r="H77" s="271">
        <v>14</v>
      </c>
      <c r="I77" s="271">
        <v>53</v>
      </c>
      <c r="J77" s="272">
        <v>128</v>
      </c>
    </row>
    <row r="78" spans="1:10">
      <c r="A78" s="79" t="s">
        <v>175</v>
      </c>
      <c r="B78" s="271">
        <v>4060</v>
      </c>
      <c r="C78" s="271">
        <v>3913</v>
      </c>
      <c r="D78" s="271">
        <v>3884</v>
      </c>
      <c r="E78" s="271">
        <v>3726</v>
      </c>
      <c r="F78" s="271">
        <v>16</v>
      </c>
      <c r="G78" s="271">
        <v>113</v>
      </c>
      <c r="H78" s="271">
        <v>3</v>
      </c>
      <c r="I78" s="271">
        <v>31</v>
      </c>
      <c r="J78" s="272">
        <v>116</v>
      </c>
    </row>
    <row r="79" spans="1:10">
      <c r="A79" s="12" t="s">
        <v>9</v>
      </c>
      <c r="B79" s="269">
        <v>26880</v>
      </c>
      <c r="C79" s="269">
        <v>25404</v>
      </c>
      <c r="D79" s="269">
        <v>25046</v>
      </c>
      <c r="E79" s="269">
        <v>20323</v>
      </c>
      <c r="F79" s="269">
        <v>1854</v>
      </c>
      <c r="G79" s="269">
        <v>2341</v>
      </c>
      <c r="H79" s="269">
        <v>304</v>
      </c>
      <c r="I79" s="269">
        <v>572</v>
      </c>
      <c r="J79" s="270">
        <v>904</v>
      </c>
    </row>
    <row r="80" spans="1:10">
      <c r="A80" s="6" t="s">
        <v>113</v>
      </c>
      <c r="B80" s="137"/>
      <c r="C80" s="137"/>
      <c r="D80" s="137"/>
      <c r="E80" s="137"/>
      <c r="F80" s="137"/>
      <c r="G80" s="137"/>
      <c r="H80" s="137"/>
      <c r="I80" s="137"/>
      <c r="J80" s="138"/>
    </row>
    <row r="81" spans="1:10">
      <c r="A81" s="79" t="s">
        <v>176</v>
      </c>
      <c r="B81" s="140">
        <v>10542</v>
      </c>
      <c r="C81" s="140">
        <v>10099</v>
      </c>
      <c r="D81" s="140">
        <v>9945</v>
      </c>
      <c r="E81" s="140">
        <v>8558</v>
      </c>
      <c r="F81" s="140">
        <v>87</v>
      </c>
      <c r="G81" s="140">
        <v>1018</v>
      </c>
      <c r="H81" s="140">
        <v>188</v>
      </c>
      <c r="I81" s="140">
        <v>144</v>
      </c>
      <c r="J81" s="141">
        <v>298</v>
      </c>
    </row>
    <row r="82" spans="1:10">
      <c r="A82" s="79" t="s">
        <v>177</v>
      </c>
      <c r="B82" s="140">
        <v>7675</v>
      </c>
      <c r="C82" s="140">
        <v>7174</v>
      </c>
      <c r="D82" s="140">
        <v>7096</v>
      </c>
      <c r="E82" s="140">
        <v>5132</v>
      </c>
      <c r="F82" s="140">
        <v>1228</v>
      </c>
      <c r="G82" s="140">
        <v>631</v>
      </c>
      <c r="H82" s="140">
        <v>58</v>
      </c>
      <c r="I82" s="140">
        <v>224</v>
      </c>
      <c r="J82" s="141">
        <v>277</v>
      </c>
    </row>
    <row r="83" spans="1:10">
      <c r="A83" s="195" t="s">
        <v>407</v>
      </c>
      <c r="B83" s="137"/>
      <c r="C83" s="137"/>
      <c r="D83" s="137"/>
      <c r="E83" s="137"/>
      <c r="F83" s="137"/>
      <c r="G83" s="137"/>
      <c r="H83" s="137"/>
      <c r="I83" s="137"/>
      <c r="J83" s="138"/>
    </row>
    <row r="84" spans="1:10">
      <c r="A84" s="79" t="s">
        <v>178</v>
      </c>
      <c r="B84" s="140">
        <v>9552</v>
      </c>
      <c r="C84" s="140">
        <v>9159</v>
      </c>
      <c r="D84" s="140">
        <v>9061</v>
      </c>
      <c r="E84" s="140">
        <v>7746</v>
      </c>
      <c r="F84" s="140">
        <v>80</v>
      </c>
      <c r="G84" s="140">
        <v>961</v>
      </c>
      <c r="H84" s="140">
        <v>188</v>
      </c>
      <c r="I84" s="140">
        <v>133</v>
      </c>
      <c r="J84" s="141">
        <v>260</v>
      </c>
    </row>
    <row r="85" spans="1:10">
      <c r="A85" s="79" t="s">
        <v>177</v>
      </c>
      <c r="B85" s="140">
        <v>7065</v>
      </c>
      <c r="C85" s="140">
        <v>6595</v>
      </c>
      <c r="D85" s="140">
        <v>6528</v>
      </c>
      <c r="E85" s="140">
        <v>4671</v>
      </c>
      <c r="F85" s="140">
        <v>1172</v>
      </c>
      <c r="G85" s="140">
        <v>588</v>
      </c>
      <c r="H85" s="140">
        <v>53</v>
      </c>
      <c r="I85" s="140">
        <v>213</v>
      </c>
      <c r="J85" s="141">
        <v>257</v>
      </c>
    </row>
    <row r="86" spans="1:10">
      <c r="A86" s="6" t="s">
        <v>114</v>
      </c>
      <c r="B86" s="137"/>
      <c r="C86" s="137"/>
      <c r="D86" s="137"/>
      <c r="E86" s="137"/>
      <c r="F86" s="137"/>
      <c r="G86" s="137"/>
      <c r="H86" s="137"/>
      <c r="I86" s="137"/>
      <c r="J86" s="138"/>
    </row>
    <row r="87" spans="1:10">
      <c r="A87" s="79" t="s">
        <v>179</v>
      </c>
      <c r="B87" s="271">
        <v>4655</v>
      </c>
      <c r="C87" s="271">
        <v>4396</v>
      </c>
      <c r="D87" s="271">
        <v>4306</v>
      </c>
      <c r="E87" s="271">
        <v>3373</v>
      </c>
      <c r="F87" s="271">
        <v>511</v>
      </c>
      <c r="G87" s="271">
        <v>357</v>
      </c>
      <c r="H87" s="271">
        <v>35</v>
      </c>
      <c r="I87" s="271">
        <v>96</v>
      </c>
      <c r="J87" s="272">
        <v>163</v>
      </c>
    </row>
    <row r="88" spans="1:10">
      <c r="A88" s="79" t="s">
        <v>180</v>
      </c>
      <c r="B88" s="271">
        <v>4009</v>
      </c>
      <c r="C88" s="271">
        <v>3735</v>
      </c>
      <c r="D88" s="271">
        <v>3699</v>
      </c>
      <c r="E88" s="271">
        <v>3260</v>
      </c>
      <c r="F88" s="271">
        <v>28</v>
      </c>
      <c r="G88" s="271">
        <v>336</v>
      </c>
      <c r="H88" s="271">
        <v>23</v>
      </c>
      <c r="I88" s="271">
        <v>108</v>
      </c>
      <c r="J88" s="272">
        <v>166</v>
      </c>
    </row>
    <row r="89" spans="1:10">
      <c r="A89" s="12" t="s">
        <v>10</v>
      </c>
      <c r="B89" s="134">
        <v>41184</v>
      </c>
      <c r="C89" s="134">
        <v>39256</v>
      </c>
      <c r="D89" s="134">
        <v>38414</v>
      </c>
      <c r="E89" s="134">
        <v>33829</v>
      </c>
      <c r="F89" s="134">
        <v>960</v>
      </c>
      <c r="G89" s="134">
        <v>2763</v>
      </c>
      <c r="H89" s="134">
        <v>519</v>
      </c>
      <c r="I89" s="134">
        <v>623</v>
      </c>
      <c r="J89" s="135">
        <v>1304</v>
      </c>
    </row>
    <row r="90" spans="1:10">
      <c r="A90" s="8" t="s">
        <v>112</v>
      </c>
      <c r="B90" s="137"/>
      <c r="C90" s="137"/>
      <c r="D90" s="137"/>
      <c r="E90" s="137"/>
      <c r="F90" s="137"/>
      <c r="G90" s="137"/>
      <c r="H90" s="137"/>
      <c r="I90" s="137"/>
      <c r="J90" s="138"/>
    </row>
    <row r="91" spans="1:10">
      <c r="A91" s="79" t="s">
        <v>181</v>
      </c>
      <c r="B91" s="140">
        <v>266</v>
      </c>
      <c r="C91" s="140">
        <v>254</v>
      </c>
      <c r="D91" s="140">
        <v>228</v>
      </c>
      <c r="E91" s="140">
        <v>198</v>
      </c>
      <c r="F91" s="140">
        <v>9</v>
      </c>
      <c r="G91" s="140">
        <v>16</v>
      </c>
      <c r="H91" s="140">
        <v>3</v>
      </c>
      <c r="I91" s="287" t="s">
        <v>363</v>
      </c>
      <c r="J91" s="141">
        <v>11</v>
      </c>
    </row>
    <row r="92" spans="1:10">
      <c r="A92" s="6" t="s">
        <v>113</v>
      </c>
      <c r="B92" s="137"/>
      <c r="C92" s="137"/>
      <c r="D92" s="137"/>
      <c r="E92" s="137"/>
      <c r="F92" s="137"/>
      <c r="G92" s="137"/>
      <c r="H92" s="137"/>
      <c r="I92" s="137"/>
      <c r="J92" s="138"/>
    </row>
    <row r="93" spans="1:10">
      <c r="A93" s="79" t="s">
        <v>182</v>
      </c>
      <c r="B93" s="140">
        <v>5423</v>
      </c>
      <c r="C93" s="140">
        <v>5003</v>
      </c>
      <c r="D93" s="140">
        <v>4852</v>
      </c>
      <c r="E93" s="140">
        <v>3655</v>
      </c>
      <c r="F93" s="140">
        <v>399</v>
      </c>
      <c r="G93" s="140">
        <v>612</v>
      </c>
      <c r="H93" s="140">
        <v>61</v>
      </c>
      <c r="I93" s="140">
        <v>179</v>
      </c>
      <c r="J93" s="141">
        <v>241</v>
      </c>
    </row>
    <row r="94" spans="1:10">
      <c r="A94" s="195" t="s">
        <v>407</v>
      </c>
      <c r="B94" s="137"/>
      <c r="C94" s="137"/>
      <c r="D94" s="137"/>
      <c r="E94" s="137"/>
      <c r="F94" s="137"/>
      <c r="G94" s="137"/>
      <c r="H94" s="137"/>
      <c r="I94" s="137"/>
      <c r="J94" s="138"/>
    </row>
    <row r="95" spans="1:10">
      <c r="A95" s="79" t="s">
        <v>182</v>
      </c>
      <c r="B95" s="140">
        <v>4411</v>
      </c>
      <c r="C95" s="140">
        <v>4116</v>
      </c>
      <c r="D95" s="140">
        <v>4013</v>
      </c>
      <c r="E95" s="140">
        <v>3179</v>
      </c>
      <c r="F95" s="140">
        <v>314</v>
      </c>
      <c r="G95" s="140">
        <v>365</v>
      </c>
      <c r="H95" s="140">
        <v>58</v>
      </c>
      <c r="I95" s="140">
        <v>94</v>
      </c>
      <c r="J95" s="141">
        <v>201</v>
      </c>
    </row>
    <row r="96" spans="1:10">
      <c r="A96" s="6" t="s">
        <v>114</v>
      </c>
      <c r="B96" s="137"/>
      <c r="C96" s="137"/>
      <c r="D96" s="137"/>
      <c r="E96" s="137"/>
      <c r="F96" s="137"/>
      <c r="G96" s="137"/>
      <c r="H96" s="137"/>
      <c r="I96" s="137"/>
      <c r="J96" s="138"/>
    </row>
    <row r="97" spans="1:10">
      <c r="A97" s="79" t="s">
        <v>181</v>
      </c>
      <c r="B97" s="140">
        <v>11628</v>
      </c>
      <c r="C97" s="140">
        <v>11052</v>
      </c>
      <c r="D97" s="140">
        <v>10808</v>
      </c>
      <c r="E97" s="140">
        <v>9232</v>
      </c>
      <c r="F97" s="140">
        <v>213</v>
      </c>
      <c r="G97" s="140">
        <v>1050</v>
      </c>
      <c r="H97" s="140">
        <v>237</v>
      </c>
      <c r="I97" s="140">
        <v>210</v>
      </c>
      <c r="J97" s="141">
        <v>366</v>
      </c>
    </row>
    <row r="98" spans="1:10">
      <c r="A98" s="79" t="s">
        <v>183</v>
      </c>
      <c r="B98" s="140">
        <v>4593</v>
      </c>
      <c r="C98" s="140">
        <v>4452</v>
      </c>
      <c r="D98" s="140">
        <v>4412</v>
      </c>
      <c r="E98" s="140">
        <v>4075</v>
      </c>
      <c r="F98" s="140">
        <v>24</v>
      </c>
      <c r="G98" s="140">
        <v>187</v>
      </c>
      <c r="H98" s="140">
        <v>90</v>
      </c>
      <c r="I98" s="140">
        <v>57</v>
      </c>
      <c r="J98" s="141">
        <v>84</v>
      </c>
    </row>
    <row r="99" spans="1:10">
      <c r="A99" s="79" t="s">
        <v>184</v>
      </c>
      <c r="B99" s="140">
        <v>2958</v>
      </c>
      <c r="C99" s="140">
        <v>2719</v>
      </c>
      <c r="D99" s="140">
        <v>2510</v>
      </c>
      <c r="E99" s="140">
        <v>2000</v>
      </c>
      <c r="F99" s="140">
        <v>173</v>
      </c>
      <c r="G99" s="140">
        <v>285</v>
      </c>
      <c r="H99" s="140">
        <v>17</v>
      </c>
      <c r="I99" s="140">
        <v>58</v>
      </c>
      <c r="J99" s="141">
        <v>181</v>
      </c>
    </row>
    <row r="100" spans="1:10">
      <c r="A100" s="79" t="s">
        <v>185</v>
      </c>
      <c r="B100" s="140">
        <v>5823</v>
      </c>
      <c r="C100" s="140">
        <v>5646</v>
      </c>
      <c r="D100" s="140">
        <v>5632</v>
      </c>
      <c r="E100" s="140">
        <v>5421</v>
      </c>
      <c r="F100" s="140">
        <v>18</v>
      </c>
      <c r="G100" s="140">
        <v>150</v>
      </c>
      <c r="H100" s="140">
        <v>19</v>
      </c>
      <c r="I100" s="140">
        <v>40</v>
      </c>
      <c r="J100" s="141">
        <v>138</v>
      </c>
    </row>
    <row r="101" spans="1:10">
      <c r="A101" s="79" t="s">
        <v>186</v>
      </c>
      <c r="B101" s="140">
        <v>5810</v>
      </c>
      <c r="C101" s="140">
        <v>5562</v>
      </c>
      <c r="D101" s="140">
        <v>5448</v>
      </c>
      <c r="E101" s="140">
        <v>4877</v>
      </c>
      <c r="F101" s="140">
        <v>110</v>
      </c>
      <c r="G101" s="140">
        <v>360</v>
      </c>
      <c r="H101" s="140">
        <v>65</v>
      </c>
      <c r="I101" s="140">
        <v>51</v>
      </c>
      <c r="J101" s="141">
        <v>196</v>
      </c>
    </row>
    <row r="102" spans="1:10">
      <c r="A102" s="79" t="s">
        <v>187</v>
      </c>
      <c r="B102" s="140">
        <v>4684</v>
      </c>
      <c r="C102" s="140">
        <v>4570</v>
      </c>
      <c r="D102" s="140">
        <v>4526</v>
      </c>
      <c r="E102" s="140">
        <v>4372</v>
      </c>
      <c r="F102" s="140">
        <v>13</v>
      </c>
      <c r="G102" s="140">
        <v>104</v>
      </c>
      <c r="H102" s="140">
        <v>27</v>
      </c>
      <c r="I102" s="287" t="s">
        <v>363</v>
      </c>
      <c r="J102" s="141">
        <v>86</v>
      </c>
    </row>
    <row r="103" spans="1:10">
      <c r="A103" s="12" t="s">
        <v>11</v>
      </c>
      <c r="B103" s="134">
        <v>24756</v>
      </c>
      <c r="C103" s="134">
        <v>23008</v>
      </c>
      <c r="D103" s="134">
        <v>21711</v>
      </c>
      <c r="E103" s="134">
        <v>17166</v>
      </c>
      <c r="F103" s="134">
        <v>1144</v>
      </c>
      <c r="G103" s="134">
        <v>2534</v>
      </c>
      <c r="H103" s="134">
        <v>325</v>
      </c>
      <c r="I103" s="134">
        <v>596</v>
      </c>
      <c r="J103" s="135">
        <v>1152</v>
      </c>
    </row>
    <row r="104" spans="1:10">
      <c r="A104" s="8" t="s">
        <v>112</v>
      </c>
      <c r="B104" s="137"/>
      <c r="C104" s="137"/>
      <c r="D104" s="137"/>
      <c r="E104" s="137"/>
      <c r="F104" s="137"/>
      <c r="G104" s="137"/>
      <c r="H104" s="137"/>
      <c r="I104" s="137"/>
      <c r="J104" s="138"/>
    </row>
    <row r="105" spans="1:10">
      <c r="A105" s="79" t="s">
        <v>189</v>
      </c>
      <c r="B105" s="140">
        <v>1294</v>
      </c>
      <c r="C105" s="140">
        <v>1105</v>
      </c>
      <c r="D105" s="140">
        <v>977</v>
      </c>
      <c r="E105" s="140">
        <v>411</v>
      </c>
      <c r="F105" s="140">
        <v>197</v>
      </c>
      <c r="G105" s="140">
        <v>341</v>
      </c>
      <c r="H105" s="140">
        <v>11</v>
      </c>
      <c r="I105" s="140">
        <v>73</v>
      </c>
      <c r="J105" s="141">
        <v>115</v>
      </c>
    </row>
    <row r="106" spans="1:10">
      <c r="A106" s="6" t="s">
        <v>113</v>
      </c>
      <c r="B106" s="137"/>
      <c r="C106" s="137"/>
      <c r="D106" s="137"/>
      <c r="E106" s="137"/>
      <c r="F106" s="137"/>
      <c r="G106" s="137"/>
      <c r="H106" s="137"/>
      <c r="I106" s="137"/>
      <c r="J106" s="138"/>
    </row>
    <row r="107" spans="1:10">
      <c r="A107" s="79" t="s">
        <v>188</v>
      </c>
      <c r="B107" s="140">
        <v>8217</v>
      </c>
      <c r="C107" s="140">
        <v>7920</v>
      </c>
      <c r="D107" s="140">
        <v>7633</v>
      </c>
      <c r="E107" s="140">
        <v>6581</v>
      </c>
      <c r="F107" s="140">
        <v>270</v>
      </c>
      <c r="G107" s="140">
        <v>696</v>
      </c>
      <c r="H107" s="140">
        <v>24</v>
      </c>
      <c r="I107" s="140">
        <v>86</v>
      </c>
      <c r="J107" s="141">
        <v>211</v>
      </c>
    </row>
    <row r="108" spans="1:10">
      <c r="A108" s="195" t="s">
        <v>407</v>
      </c>
      <c r="B108" s="137"/>
      <c r="C108" s="137"/>
      <c r="D108" s="137"/>
      <c r="E108" s="137"/>
      <c r="F108" s="137"/>
      <c r="G108" s="137"/>
      <c r="H108" s="137"/>
      <c r="I108" s="137"/>
      <c r="J108" s="138"/>
    </row>
    <row r="109" spans="1:10">
      <c r="A109" s="79" t="s">
        <v>188</v>
      </c>
      <c r="B109" s="140">
        <v>7757</v>
      </c>
      <c r="C109" s="140">
        <v>7514</v>
      </c>
      <c r="D109" s="140">
        <v>7290</v>
      </c>
      <c r="E109" s="140">
        <v>6308</v>
      </c>
      <c r="F109" s="140">
        <v>248</v>
      </c>
      <c r="G109" s="140">
        <v>657</v>
      </c>
      <c r="H109" s="140">
        <v>21</v>
      </c>
      <c r="I109" s="140">
        <v>66</v>
      </c>
      <c r="J109" s="141">
        <v>177</v>
      </c>
    </row>
    <row r="110" spans="1:10">
      <c r="A110" s="6" t="s">
        <v>114</v>
      </c>
      <c r="B110" s="137"/>
      <c r="C110" s="137"/>
      <c r="D110" s="137"/>
      <c r="E110" s="137"/>
      <c r="F110" s="137"/>
      <c r="G110" s="137"/>
      <c r="H110" s="137"/>
      <c r="I110" s="137"/>
      <c r="J110" s="138"/>
    </row>
    <row r="111" spans="1:10">
      <c r="A111" s="79" t="s">
        <v>189</v>
      </c>
      <c r="B111" s="140">
        <v>9309</v>
      </c>
      <c r="C111" s="140">
        <v>8413</v>
      </c>
      <c r="D111" s="140">
        <v>7902</v>
      </c>
      <c r="E111" s="140">
        <v>6218</v>
      </c>
      <c r="F111" s="140">
        <v>447</v>
      </c>
      <c r="G111" s="140">
        <v>920</v>
      </c>
      <c r="H111" s="140">
        <v>181</v>
      </c>
      <c r="I111" s="140">
        <v>359</v>
      </c>
      <c r="J111" s="141">
        <v>538</v>
      </c>
    </row>
    <row r="112" spans="1:10">
      <c r="A112" s="79" t="s">
        <v>190</v>
      </c>
      <c r="B112" s="140">
        <v>5936</v>
      </c>
      <c r="C112" s="140">
        <v>5570</v>
      </c>
      <c r="D112" s="140">
        <v>5199</v>
      </c>
      <c r="E112" s="140">
        <v>3956</v>
      </c>
      <c r="F112" s="140">
        <v>230</v>
      </c>
      <c r="G112" s="140">
        <v>578</v>
      </c>
      <c r="H112" s="140">
        <v>110</v>
      </c>
      <c r="I112" s="140">
        <v>78</v>
      </c>
      <c r="J112" s="141">
        <v>287</v>
      </c>
    </row>
    <row r="113" spans="1:10">
      <c r="A113" s="12" t="s">
        <v>12</v>
      </c>
      <c r="B113" s="134">
        <v>25378</v>
      </c>
      <c r="C113" s="134">
        <v>23714</v>
      </c>
      <c r="D113" s="134">
        <v>22813</v>
      </c>
      <c r="E113" s="134">
        <v>16802</v>
      </c>
      <c r="F113" s="134">
        <v>872</v>
      </c>
      <c r="G113" s="134">
        <v>4054</v>
      </c>
      <c r="H113" s="134">
        <v>769</v>
      </c>
      <c r="I113" s="134">
        <v>707</v>
      </c>
      <c r="J113" s="135">
        <v>958</v>
      </c>
    </row>
    <row r="114" spans="1:10">
      <c r="A114" s="6" t="s">
        <v>113</v>
      </c>
      <c r="B114" s="137"/>
      <c r="C114" s="137"/>
      <c r="D114" s="137"/>
      <c r="E114" s="137"/>
      <c r="F114" s="137"/>
      <c r="G114" s="137"/>
      <c r="H114" s="137"/>
      <c r="I114" s="137"/>
      <c r="J114" s="138"/>
    </row>
    <row r="115" spans="1:10">
      <c r="A115" s="79" t="s">
        <v>191</v>
      </c>
      <c r="B115" s="140">
        <v>4905</v>
      </c>
      <c r="C115" s="140">
        <v>4536</v>
      </c>
      <c r="D115" s="140">
        <v>4420</v>
      </c>
      <c r="E115" s="140">
        <v>2676</v>
      </c>
      <c r="F115" s="140">
        <v>251</v>
      </c>
      <c r="G115" s="140">
        <v>1265</v>
      </c>
      <c r="H115" s="140">
        <v>194</v>
      </c>
      <c r="I115" s="140">
        <v>118</v>
      </c>
      <c r="J115" s="141">
        <v>251</v>
      </c>
    </row>
    <row r="116" spans="1:10">
      <c r="A116" s="79" t="s">
        <v>192</v>
      </c>
      <c r="B116" s="140">
        <v>3733</v>
      </c>
      <c r="C116" s="140">
        <v>3210</v>
      </c>
      <c r="D116" s="140">
        <v>2968</v>
      </c>
      <c r="E116" s="140">
        <v>2097</v>
      </c>
      <c r="F116" s="140">
        <v>187</v>
      </c>
      <c r="G116" s="140">
        <v>616</v>
      </c>
      <c r="H116" s="140">
        <v>38</v>
      </c>
      <c r="I116" s="140">
        <v>334</v>
      </c>
      <c r="J116" s="141">
        <v>189</v>
      </c>
    </row>
    <row r="117" spans="1:10">
      <c r="A117" s="79" t="s">
        <v>193</v>
      </c>
      <c r="B117" s="140">
        <v>2841</v>
      </c>
      <c r="C117" s="140">
        <v>2658</v>
      </c>
      <c r="D117" s="140">
        <v>2487</v>
      </c>
      <c r="E117" s="140">
        <v>1176</v>
      </c>
      <c r="F117" s="140">
        <v>125</v>
      </c>
      <c r="G117" s="140">
        <v>855</v>
      </c>
      <c r="H117" s="140">
        <v>173</v>
      </c>
      <c r="I117" s="140">
        <v>70</v>
      </c>
      <c r="J117" s="141">
        <v>113</v>
      </c>
    </row>
    <row r="118" spans="1:10">
      <c r="A118" s="195" t="s">
        <v>407</v>
      </c>
      <c r="B118" s="137"/>
      <c r="C118" s="137"/>
      <c r="D118" s="137"/>
      <c r="E118" s="137"/>
      <c r="F118" s="137"/>
      <c r="G118" s="137"/>
      <c r="H118" s="137"/>
      <c r="I118" s="137"/>
      <c r="J118" s="138"/>
    </row>
    <row r="119" spans="1:10">
      <c r="A119" s="79" t="s">
        <v>191</v>
      </c>
      <c r="B119" s="140">
        <v>4307</v>
      </c>
      <c r="C119" s="140">
        <v>3956</v>
      </c>
      <c r="D119" s="140">
        <v>3862</v>
      </c>
      <c r="E119" s="140">
        <v>2401</v>
      </c>
      <c r="F119" s="140">
        <v>174</v>
      </c>
      <c r="G119" s="140">
        <v>1117</v>
      </c>
      <c r="H119" s="140">
        <v>141</v>
      </c>
      <c r="I119" s="140">
        <v>116</v>
      </c>
      <c r="J119" s="141">
        <v>236</v>
      </c>
    </row>
    <row r="120" spans="1:10">
      <c r="A120" s="79" t="s">
        <v>194</v>
      </c>
      <c r="B120" s="140">
        <v>3143</v>
      </c>
      <c r="C120" s="140">
        <v>2660</v>
      </c>
      <c r="D120" s="140">
        <v>2471</v>
      </c>
      <c r="E120" s="140">
        <v>1775</v>
      </c>
      <c r="F120" s="140">
        <v>146</v>
      </c>
      <c r="G120" s="140">
        <v>492</v>
      </c>
      <c r="H120" s="140">
        <v>35</v>
      </c>
      <c r="I120" s="140">
        <v>323</v>
      </c>
      <c r="J120" s="141">
        <v>161</v>
      </c>
    </row>
    <row r="121" spans="1:10">
      <c r="A121" s="79" t="s">
        <v>193</v>
      </c>
      <c r="B121" s="140">
        <v>2378</v>
      </c>
      <c r="C121" s="140">
        <v>2222</v>
      </c>
      <c r="D121" s="140">
        <v>2094</v>
      </c>
      <c r="E121" s="140">
        <v>985</v>
      </c>
      <c r="F121" s="140">
        <v>103</v>
      </c>
      <c r="G121" s="140">
        <v>690</v>
      </c>
      <c r="H121" s="140">
        <v>163</v>
      </c>
      <c r="I121" s="140">
        <v>65</v>
      </c>
      <c r="J121" s="141">
        <v>91</v>
      </c>
    </row>
    <row r="122" spans="1:10">
      <c r="A122" s="6" t="s">
        <v>114</v>
      </c>
      <c r="B122" s="137"/>
      <c r="C122" s="137"/>
      <c r="D122" s="137"/>
      <c r="E122" s="137"/>
      <c r="F122" s="137"/>
      <c r="G122" s="137"/>
      <c r="H122" s="137"/>
      <c r="I122" s="137"/>
      <c r="J122" s="138"/>
    </row>
    <row r="123" spans="1:10">
      <c r="A123" s="79" t="s">
        <v>195</v>
      </c>
      <c r="B123" s="140">
        <v>4088</v>
      </c>
      <c r="C123" s="140">
        <v>3940</v>
      </c>
      <c r="D123" s="140">
        <v>3903</v>
      </c>
      <c r="E123" s="140">
        <v>3529</v>
      </c>
      <c r="F123" s="140">
        <v>14</v>
      </c>
      <c r="G123" s="140">
        <v>246</v>
      </c>
      <c r="H123" s="140">
        <v>66</v>
      </c>
      <c r="I123" s="140">
        <v>39</v>
      </c>
      <c r="J123" s="141">
        <v>109</v>
      </c>
    </row>
    <row r="124" spans="1:10">
      <c r="A124" s="79" t="s">
        <v>196</v>
      </c>
      <c r="B124" s="140">
        <v>5517</v>
      </c>
      <c r="C124" s="140">
        <v>5226</v>
      </c>
      <c r="D124" s="140">
        <v>5089</v>
      </c>
      <c r="E124" s="140">
        <v>4534</v>
      </c>
      <c r="F124" s="140">
        <v>203</v>
      </c>
      <c r="G124" s="140">
        <v>305</v>
      </c>
      <c r="H124" s="140">
        <v>19</v>
      </c>
      <c r="I124" s="140">
        <v>85</v>
      </c>
      <c r="J124" s="141">
        <v>205</v>
      </c>
    </row>
    <row r="125" spans="1:10">
      <c r="A125" s="79" t="s">
        <v>197</v>
      </c>
      <c r="B125" s="140">
        <v>4296</v>
      </c>
      <c r="C125" s="140">
        <v>4144</v>
      </c>
      <c r="D125" s="140">
        <v>3946</v>
      </c>
      <c r="E125" s="140">
        <v>2791</v>
      </c>
      <c r="F125" s="140">
        <v>93</v>
      </c>
      <c r="G125" s="140">
        <v>767</v>
      </c>
      <c r="H125" s="140">
        <v>278</v>
      </c>
      <c r="I125" s="140">
        <v>61</v>
      </c>
      <c r="J125" s="141">
        <v>91</v>
      </c>
    </row>
    <row r="126" spans="1:10">
      <c r="A126" s="6" t="s">
        <v>164</v>
      </c>
      <c r="B126" s="137"/>
      <c r="C126" s="137"/>
      <c r="D126" s="137"/>
      <c r="E126" s="137"/>
      <c r="F126" s="137"/>
      <c r="G126" s="137"/>
      <c r="H126" s="137"/>
      <c r="I126" s="137"/>
      <c r="J126" s="138"/>
    </row>
    <row r="127" spans="1:10">
      <c r="A127" s="79" t="s">
        <v>198</v>
      </c>
      <c r="B127" s="140">
        <v>1739</v>
      </c>
      <c r="C127" s="140">
        <v>1639</v>
      </c>
      <c r="D127" s="140">
        <v>1400</v>
      </c>
      <c r="E127" s="140">
        <v>795</v>
      </c>
      <c r="F127" s="140">
        <v>212</v>
      </c>
      <c r="G127" s="140">
        <v>274</v>
      </c>
      <c r="H127" s="140">
        <v>85</v>
      </c>
      <c r="I127" s="140">
        <v>32</v>
      </c>
      <c r="J127" s="141">
        <v>69</v>
      </c>
    </row>
  </sheetData>
  <mergeCells count="13">
    <mergeCell ref="A1:J3"/>
    <mergeCell ref="A9:J9"/>
    <mergeCell ref="A69:J69"/>
    <mergeCell ref="B8:J8"/>
    <mergeCell ref="A4:A8"/>
    <mergeCell ref="B4:B7"/>
    <mergeCell ref="C4:H4"/>
    <mergeCell ref="I4:I7"/>
    <mergeCell ref="J4:J7"/>
    <mergeCell ref="C5:C7"/>
    <mergeCell ref="D5:H5"/>
    <mergeCell ref="D6:D7"/>
    <mergeCell ref="E6:H6"/>
  </mergeCells>
  <pageMargins left="0.7" right="0.17" top="0.17" bottom="0.17" header="0.17" footer="0.17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K10" sqref="K10"/>
    </sheetView>
  </sheetViews>
  <sheetFormatPr defaultRowHeight="14.25"/>
  <cols>
    <col min="1" max="1" width="23.125" style="51" customWidth="1"/>
    <col min="2" max="9" width="9.875" style="51" customWidth="1"/>
    <col min="10" max="16384" width="9" style="51"/>
  </cols>
  <sheetData>
    <row r="1" spans="1:9" ht="15" customHeight="1">
      <c r="A1" s="415" t="s">
        <v>381</v>
      </c>
      <c r="B1" s="415"/>
      <c r="C1" s="415"/>
      <c r="D1" s="415"/>
      <c r="E1" s="415"/>
      <c r="F1" s="415"/>
      <c r="G1" s="415"/>
      <c r="H1" s="415"/>
      <c r="I1" s="415"/>
    </row>
    <row r="2" spans="1:9" ht="15" customHeight="1">
      <c r="A2" s="415"/>
      <c r="B2" s="415"/>
      <c r="C2" s="415"/>
      <c r="D2" s="415"/>
      <c r="E2" s="415"/>
      <c r="F2" s="415"/>
      <c r="G2" s="415"/>
      <c r="H2" s="415"/>
      <c r="I2" s="415"/>
    </row>
    <row r="3" spans="1:9" ht="15" customHeight="1">
      <c r="A3" s="416"/>
      <c r="B3" s="416"/>
      <c r="C3" s="416"/>
      <c r="D3" s="416"/>
      <c r="E3" s="416"/>
      <c r="F3" s="416"/>
      <c r="G3" s="416"/>
      <c r="H3" s="416"/>
      <c r="I3" s="416"/>
    </row>
    <row r="4" spans="1:9">
      <c r="A4" s="390" t="s">
        <v>58</v>
      </c>
      <c r="B4" s="380" t="s">
        <v>75</v>
      </c>
      <c r="C4" s="383" t="s">
        <v>28</v>
      </c>
      <c r="D4" s="413"/>
      <c r="E4" s="413"/>
      <c r="F4" s="413"/>
      <c r="G4" s="413"/>
      <c r="H4" s="413"/>
      <c r="I4" s="414"/>
    </row>
    <row r="5" spans="1:9" ht="14.25" customHeight="1">
      <c r="A5" s="409"/>
      <c r="B5" s="411"/>
      <c r="C5" s="383" t="s">
        <v>76</v>
      </c>
      <c r="D5" s="413"/>
      <c r="E5" s="414"/>
      <c r="F5" s="380" t="s">
        <v>77</v>
      </c>
      <c r="G5" s="380" t="s">
        <v>78</v>
      </c>
      <c r="H5" s="383" t="s">
        <v>79</v>
      </c>
      <c r="I5" s="414"/>
    </row>
    <row r="6" spans="1:9" ht="14.25" customHeight="1">
      <c r="A6" s="409"/>
      <c r="B6" s="411"/>
      <c r="C6" s="380" t="s">
        <v>62</v>
      </c>
      <c r="D6" s="383" t="s">
        <v>28</v>
      </c>
      <c r="E6" s="414"/>
      <c r="F6" s="411"/>
      <c r="G6" s="411"/>
      <c r="H6" s="380" t="s">
        <v>62</v>
      </c>
      <c r="I6" s="380" t="s">
        <v>319</v>
      </c>
    </row>
    <row r="7" spans="1:9">
      <c r="A7" s="409"/>
      <c r="B7" s="412"/>
      <c r="C7" s="412"/>
      <c r="D7" s="88" t="s">
        <v>80</v>
      </c>
      <c r="E7" s="88" t="s">
        <v>81</v>
      </c>
      <c r="F7" s="412"/>
      <c r="G7" s="412"/>
      <c r="H7" s="412"/>
      <c r="I7" s="412"/>
    </row>
    <row r="8" spans="1:9">
      <c r="A8" s="410"/>
      <c r="B8" s="383" t="s">
        <v>74</v>
      </c>
      <c r="C8" s="413"/>
      <c r="D8" s="413"/>
      <c r="E8" s="413"/>
      <c r="F8" s="413"/>
      <c r="G8" s="413"/>
      <c r="H8" s="413"/>
      <c r="I8" s="414"/>
    </row>
    <row r="9" spans="1:9">
      <c r="A9" s="373" t="s">
        <v>521</v>
      </c>
      <c r="B9" s="373"/>
      <c r="C9" s="373"/>
      <c r="D9" s="373"/>
      <c r="E9" s="373"/>
      <c r="F9" s="373"/>
      <c r="G9" s="373"/>
      <c r="H9" s="373"/>
      <c r="I9" s="373"/>
    </row>
    <row r="10" spans="1:9">
      <c r="A10" s="12" t="s">
        <v>8</v>
      </c>
      <c r="B10" s="99">
        <v>19631</v>
      </c>
      <c r="C10" s="148">
        <v>12970</v>
      </c>
      <c r="D10" s="148">
        <v>7391</v>
      </c>
      <c r="E10" s="148">
        <v>1105</v>
      </c>
      <c r="F10" s="148">
        <v>558</v>
      </c>
      <c r="G10" s="148">
        <v>740</v>
      </c>
      <c r="H10" s="148">
        <v>3916</v>
      </c>
      <c r="I10" s="165">
        <v>3193</v>
      </c>
    </row>
    <row r="11" spans="1:9">
      <c r="A11" s="8" t="s">
        <v>112</v>
      </c>
      <c r="B11" s="175"/>
      <c r="C11" s="175"/>
      <c r="D11" s="175"/>
      <c r="E11" s="175"/>
      <c r="F11" s="175"/>
      <c r="G11" s="175"/>
      <c r="H11" s="175"/>
      <c r="I11" s="176"/>
    </row>
    <row r="12" spans="1:9">
      <c r="A12" s="79" t="s">
        <v>171</v>
      </c>
      <c r="B12" s="106">
        <v>1475</v>
      </c>
      <c r="C12" s="143">
        <v>981</v>
      </c>
      <c r="D12" s="143">
        <v>607</v>
      </c>
      <c r="E12" s="143">
        <v>82</v>
      </c>
      <c r="F12" s="287" t="s">
        <v>363</v>
      </c>
      <c r="G12" s="143">
        <v>143</v>
      </c>
      <c r="H12" s="143">
        <v>112</v>
      </c>
      <c r="I12" s="144">
        <v>111</v>
      </c>
    </row>
    <row r="13" spans="1:9">
      <c r="A13" s="6" t="s">
        <v>114</v>
      </c>
      <c r="B13" s="175"/>
      <c r="C13" s="175"/>
      <c r="D13" s="175"/>
      <c r="E13" s="175"/>
      <c r="F13" s="175"/>
      <c r="G13" s="175"/>
      <c r="H13" s="175"/>
      <c r="I13" s="176"/>
    </row>
    <row r="14" spans="1:9">
      <c r="A14" s="79" t="s">
        <v>171</v>
      </c>
      <c r="B14" s="106">
        <v>2109</v>
      </c>
      <c r="C14" s="143">
        <v>1610</v>
      </c>
      <c r="D14" s="143">
        <v>752</v>
      </c>
      <c r="E14" s="143">
        <v>153</v>
      </c>
      <c r="F14" s="143">
        <v>5</v>
      </c>
      <c r="G14" s="143">
        <v>96</v>
      </c>
      <c r="H14" s="143">
        <v>157</v>
      </c>
      <c r="I14" s="144">
        <v>105</v>
      </c>
    </row>
    <row r="15" spans="1:9">
      <c r="A15" s="79" t="s">
        <v>172</v>
      </c>
      <c r="B15" s="106">
        <v>2517</v>
      </c>
      <c r="C15" s="143">
        <v>1743</v>
      </c>
      <c r="D15" s="143">
        <v>1041</v>
      </c>
      <c r="E15" s="143">
        <v>117</v>
      </c>
      <c r="F15" s="143" t="s">
        <v>362</v>
      </c>
      <c r="G15" s="143">
        <v>104</v>
      </c>
      <c r="H15" s="143">
        <v>481</v>
      </c>
      <c r="I15" s="144">
        <v>424</v>
      </c>
    </row>
    <row r="16" spans="1:9">
      <c r="A16" s="79" t="s">
        <v>173</v>
      </c>
      <c r="B16" s="106">
        <v>5313</v>
      </c>
      <c r="C16" s="143">
        <v>3317</v>
      </c>
      <c r="D16" s="143">
        <v>1634</v>
      </c>
      <c r="E16" s="143">
        <v>222</v>
      </c>
      <c r="F16" s="183">
        <v>475</v>
      </c>
      <c r="G16" s="143">
        <v>28</v>
      </c>
      <c r="H16" s="143">
        <v>1082</v>
      </c>
      <c r="I16" s="144">
        <v>948</v>
      </c>
    </row>
    <row r="17" spans="1:9">
      <c r="A17" s="79" t="s">
        <v>174</v>
      </c>
      <c r="B17" s="106">
        <v>2673</v>
      </c>
      <c r="C17" s="143">
        <v>2143</v>
      </c>
      <c r="D17" s="143">
        <v>1109</v>
      </c>
      <c r="E17" s="143">
        <v>129</v>
      </c>
      <c r="F17" s="287" t="s">
        <v>363</v>
      </c>
      <c r="G17" s="143">
        <v>65</v>
      </c>
      <c r="H17" s="143">
        <v>298</v>
      </c>
      <c r="I17" s="144">
        <v>289</v>
      </c>
    </row>
    <row r="18" spans="1:9">
      <c r="A18" s="79" t="s">
        <v>175</v>
      </c>
      <c r="B18" s="106">
        <v>5546</v>
      </c>
      <c r="C18" s="143">
        <v>3176</v>
      </c>
      <c r="D18" s="143">
        <v>2248</v>
      </c>
      <c r="E18" s="143">
        <v>403</v>
      </c>
      <c r="F18" s="287" t="s">
        <v>363</v>
      </c>
      <c r="G18" s="143">
        <v>306</v>
      </c>
      <c r="H18" s="143">
        <v>1787</v>
      </c>
      <c r="I18" s="144">
        <v>1315</v>
      </c>
    </row>
    <row r="19" spans="1:9">
      <c r="A19" s="12" t="s">
        <v>9</v>
      </c>
      <c r="B19" s="99">
        <v>29657</v>
      </c>
      <c r="C19" s="148">
        <v>17204</v>
      </c>
      <c r="D19" s="148">
        <v>6122</v>
      </c>
      <c r="E19" s="148">
        <v>2302</v>
      </c>
      <c r="F19" s="148">
        <v>1273</v>
      </c>
      <c r="G19" s="148">
        <v>631</v>
      </c>
      <c r="H19" s="148">
        <v>5010</v>
      </c>
      <c r="I19" s="165">
        <v>3800</v>
      </c>
    </row>
    <row r="20" spans="1:9">
      <c r="A20" s="6" t="s">
        <v>113</v>
      </c>
      <c r="B20" s="175"/>
      <c r="C20" s="175"/>
      <c r="D20" s="175"/>
      <c r="E20" s="175"/>
      <c r="F20" s="175"/>
      <c r="G20" s="175"/>
      <c r="H20" s="175"/>
      <c r="I20" s="176"/>
    </row>
    <row r="21" spans="1:9">
      <c r="A21" s="79" t="s">
        <v>176</v>
      </c>
      <c r="B21" s="106">
        <v>12383</v>
      </c>
      <c r="C21" s="143">
        <v>7175</v>
      </c>
      <c r="D21" s="143">
        <v>2537</v>
      </c>
      <c r="E21" s="143">
        <v>936</v>
      </c>
      <c r="F21" s="143">
        <v>378</v>
      </c>
      <c r="G21" s="143">
        <v>307</v>
      </c>
      <c r="H21" s="143">
        <v>2245</v>
      </c>
      <c r="I21" s="144">
        <v>1486</v>
      </c>
    </row>
    <row r="22" spans="1:9">
      <c r="A22" s="79" t="s">
        <v>177</v>
      </c>
      <c r="B22" s="106">
        <v>7647</v>
      </c>
      <c r="C22" s="143">
        <v>4259</v>
      </c>
      <c r="D22" s="143">
        <v>1742</v>
      </c>
      <c r="E22" s="143">
        <v>653</v>
      </c>
      <c r="F22" s="143">
        <v>648</v>
      </c>
      <c r="G22" s="143">
        <v>168</v>
      </c>
      <c r="H22" s="143">
        <v>1078</v>
      </c>
      <c r="I22" s="144">
        <v>866</v>
      </c>
    </row>
    <row r="23" spans="1:9">
      <c r="A23" s="195" t="s">
        <v>407</v>
      </c>
      <c r="B23" s="175"/>
      <c r="C23" s="175"/>
      <c r="D23" s="175"/>
      <c r="E23" s="175"/>
      <c r="F23" s="175"/>
      <c r="G23" s="175"/>
      <c r="H23" s="175"/>
      <c r="I23" s="176"/>
    </row>
    <row r="24" spans="1:9">
      <c r="A24" s="79" t="s">
        <v>178</v>
      </c>
      <c r="B24" s="106">
        <v>11558</v>
      </c>
      <c r="C24" s="143">
        <v>6578</v>
      </c>
      <c r="D24" s="143">
        <v>2371</v>
      </c>
      <c r="E24" s="143">
        <v>844</v>
      </c>
      <c r="F24" s="143">
        <v>372</v>
      </c>
      <c r="G24" s="143">
        <v>262</v>
      </c>
      <c r="H24" s="143">
        <v>2168</v>
      </c>
      <c r="I24" s="144">
        <v>1432</v>
      </c>
    </row>
    <row r="25" spans="1:9">
      <c r="A25" s="79" t="s">
        <v>177</v>
      </c>
      <c r="B25" s="106">
        <v>7186</v>
      </c>
      <c r="C25" s="143">
        <v>3969</v>
      </c>
      <c r="D25" s="143">
        <v>1670</v>
      </c>
      <c r="E25" s="143">
        <v>547</v>
      </c>
      <c r="F25" s="143">
        <v>647</v>
      </c>
      <c r="G25" s="143">
        <v>77</v>
      </c>
      <c r="H25" s="143">
        <v>1066</v>
      </c>
      <c r="I25" s="144">
        <v>865</v>
      </c>
    </row>
    <row r="26" spans="1:9">
      <c r="A26" s="6" t="s">
        <v>114</v>
      </c>
      <c r="B26" s="175"/>
      <c r="C26" s="175"/>
      <c r="D26" s="175"/>
      <c r="E26" s="175"/>
      <c r="F26" s="175"/>
      <c r="G26" s="175"/>
      <c r="H26" s="175"/>
      <c r="I26" s="176"/>
    </row>
    <row r="27" spans="1:9">
      <c r="A27" s="79" t="s">
        <v>179</v>
      </c>
      <c r="B27" s="106">
        <v>3874</v>
      </c>
      <c r="C27" s="143">
        <v>2341</v>
      </c>
      <c r="D27" s="143">
        <v>379</v>
      </c>
      <c r="E27" s="143">
        <v>252</v>
      </c>
      <c r="F27" s="287" t="s">
        <v>363</v>
      </c>
      <c r="G27" s="143">
        <v>30</v>
      </c>
      <c r="H27" s="143">
        <v>749</v>
      </c>
      <c r="I27" s="144">
        <v>725</v>
      </c>
    </row>
    <row r="28" spans="1:9">
      <c r="A28" s="79" t="s">
        <v>180</v>
      </c>
      <c r="B28" s="106">
        <v>5753</v>
      </c>
      <c r="C28" s="143">
        <v>3430</v>
      </c>
      <c r="D28" s="143">
        <v>1465</v>
      </c>
      <c r="E28" s="143">
        <v>463</v>
      </c>
      <c r="F28" s="287" t="s">
        <v>363</v>
      </c>
      <c r="G28" s="143">
        <v>126</v>
      </c>
      <c r="H28" s="143">
        <v>939</v>
      </c>
      <c r="I28" s="144">
        <v>724</v>
      </c>
    </row>
    <row r="29" spans="1:9">
      <c r="A29" s="12" t="s">
        <v>10</v>
      </c>
      <c r="B29" s="99">
        <v>40156</v>
      </c>
      <c r="C29" s="148">
        <v>24387</v>
      </c>
      <c r="D29" s="148">
        <v>18125</v>
      </c>
      <c r="E29" s="148">
        <v>1138</v>
      </c>
      <c r="F29" s="148">
        <v>705</v>
      </c>
      <c r="G29" s="148">
        <v>775</v>
      </c>
      <c r="H29" s="148">
        <v>9342</v>
      </c>
      <c r="I29" s="165">
        <v>8321</v>
      </c>
    </row>
    <row r="30" spans="1:9">
      <c r="A30" s="8" t="s">
        <v>112</v>
      </c>
      <c r="B30" s="175"/>
      <c r="C30" s="175"/>
      <c r="D30" s="175"/>
      <c r="E30" s="175"/>
      <c r="F30" s="175"/>
      <c r="G30" s="175"/>
      <c r="H30" s="175"/>
      <c r="I30" s="176"/>
    </row>
    <row r="31" spans="1:9">
      <c r="A31" s="79" t="s">
        <v>181</v>
      </c>
      <c r="B31" s="106">
        <v>226</v>
      </c>
      <c r="C31" s="143">
        <v>139</v>
      </c>
      <c r="D31" s="143">
        <v>98</v>
      </c>
      <c r="E31" s="143">
        <v>26</v>
      </c>
      <c r="F31" s="143">
        <v>3</v>
      </c>
      <c r="G31" s="143">
        <v>7</v>
      </c>
      <c r="H31" s="143">
        <v>59</v>
      </c>
      <c r="I31" s="144">
        <v>51</v>
      </c>
    </row>
    <row r="32" spans="1:9">
      <c r="A32" s="6" t="s">
        <v>113</v>
      </c>
      <c r="B32" s="175"/>
      <c r="C32" s="175"/>
      <c r="D32" s="175"/>
      <c r="E32" s="175"/>
      <c r="F32" s="175"/>
      <c r="G32" s="175"/>
      <c r="H32" s="175"/>
      <c r="I32" s="176"/>
    </row>
    <row r="33" spans="1:9">
      <c r="A33" s="79" t="s">
        <v>182</v>
      </c>
      <c r="B33" s="106">
        <v>3664</v>
      </c>
      <c r="C33" s="143">
        <v>2303</v>
      </c>
      <c r="D33" s="143">
        <v>1275</v>
      </c>
      <c r="E33" s="143">
        <v>114</v>
      </c>
      <c r="F33" s="287" t="s">
        <v>363</v>
      </c>
      <c r="G33" s="143">
        <v>38</v>
      </c>
      <c r="H33" s="143">
        <v>189</v>
      </c>
      <c r="I33" s="144">
        <v>157</v>
      </c>
    </row>
    <row r="34" spans="1:9">
      <c r="A34" s="195" t="s">
        <v>407</v>
      </c>
      <c r="B34" s="175"/>
      <c r="C34" s="175"/>
      <c r="D34" s="175"/>
      <c r="E34" s="175"/>
      <c r="F34" s="175"/>
      <c r="G34" s="175"/>
      <c r="H34" s="175"/>
      <c r="I34" s="176"/>
    </row>
    <row r="35" spans="1:9">
      <c r="A35" s="79" t="s">
        <v>182</v>
      </c>
      <c r="B35" s="106">
        <v>3188</v>
      </c>
      <c r="C35" s="143">
        <v>1919</v>
      </c>
      <c r="D35" s="143">
        <v>1068</v>
      </c>
      <c r="E35" s="143">
        <v>93</v>
      </c>
      <c r="F35" s="287" t="s">
        <v>363</v>
      </c>
      <c r="G35" s="143">
        <v>35</v>
      </c>
      <c r="H35" s="143">
        <v>135</v>
      </c>
      <c r="I35" s="144">
        <v>119</v>
      </c>
    </row>
    <row r="36" spans="1:9">
      <c r="A36" s="6" t="s">
        <v>114</v>
      </c>
      <c r="B36" s="175"/>
      <c r="C36" s="175"/>
      <c r="D36" s="175"/>
      <c r="E36" s="175"/>
      <c r="F36" s="175"/>
      <c r="G36" s="175"/>
      <c r="H36" s="175"/>
      <c r="I36" s="176"/>
    </row>
    <row r="37" spans="1:9">
      <c r="A37" s="79" t="s">
        <v>181</v>
      </c>
      <c r="B37" s="106">
        <v>10990</v>
      </c>
      <c r="C37" s="143">
        <v>7115</v>
      </c>
      <c r="D37" s="143">
        <v>4367</v>
      </c>
      <c r="E37" s="143">
        <v>628</v>
      </c>
      <c r="F37" s="143">
        <v>508</v>
      </c>
      <c r="G37" s="143">
        <v>258</v>
      </c>
      <c r="H37" s="143">
        <v>1934</v>
      </c>
      <c r="I37" s="144">
        <v>1619</v>
      </c>
    </row>
    <row r="38" spans="1:9">
      <c r="A38" s="79" t="s">
        <v>183</v>
      </c>
      <c r="B38" s="106">
        <v>4460</v>
      </c>
      <c r="C38" s="143">
        <v>2308</v>
      </c>
      <c r="D38" s="143">
        <v>2058</v>
      </c>
      <c r="E38" s="287" t="s">
        <v>363</v>
      </c>
      <c r="F38" s="287" t="s">
        <v>363</v>
      </c>
      <c r="G38" s="143">
        <v>70</v>
      </c>
      <c r="H38" s="143">
        <v>1047</v>
      </c>
      <c r="I38" s="144">
        <v>986</v>
      </c>
    </row>
    <row r="39" spans="1:9">
      <c r="A39" s="79" t="s">
        <v>184</v>
      </c>
      <c r="B39" s="106">
        <v>3771</v>
      </c>
      <c r="C39" s="143">
        <v>2562</v>
      </c>
      <c r="D39" s="143">
        <v>1907</v>
      </c>
      <c r="E39" s="143">
        <v>292</v>
      </c>
      <c r="F39" s="287" t="s">
        <v>363</v>
      </c>
      <c r="G39" s="143">
        <v>32</v>
      </c>
      <c r="H39" s="143">
        <v>938</v>
      </c>
      <c r="I39" s="144">
        <v>751</v>
      </c>
    </row>
    <row r="40" spans="1:9">
      <c r="A40" s="79" t="s">
        <v>185</v>
      </c>
      <c r="B40" s="106">
        <v>6427</v>
      </c>
      <c r="C40" s="143">
        <v>3980</v>
      </c>
      <c r="D40" s="143">
        <v>3408</v>
      </c>
      <c r="E40" s="287" t="s">
        <v>363</v>
      </c>
      <c r="F40" s="143">
        <v>0</v>
      </c>
      <c r="G40" s="143">
        <v>99</v>
      </c>
      <c r="H40" s="143">
        <v>1872</v>
      </c>
      <c r="I40" s="144">
        <v>1803</v>
      </c>
    </row>
    <row r="41" spans="1:9">
      <c r="A41" s="79" t="s">
        <v>186</v>
      </c>
      <c r="B41" s="106">
        <v>4881</v>
      </c>
      <c r="C41" s="143">
        <v>2894</v>
      </c>
      <c r="D41" s="143">
        <v>2311</v>
      </c>
      <c r="E41" s="143">
        <v>58</v>
      </c>
      <c r="F41" s="143">
        <v>141</v>
      </c>
      <c r="G41" s="143">
        <v>195</v>
      </c>
      <c r="H41" s="143">
        <v>1306</v>
      </c>
      <c r="I41" s="144">
        <v>1155</v>
      </c>
    </row>
    <row r="42" spans="1:9">
      <c r="A42" s="79" t="s">
        <v>187</v>
      </c>
      <c r="B42" s="106">
        <v>5738</v>
      </c>
      <c r="C42" s="143">
        <v>3087</v>
      </c>
      <c r="D42" s="143">
        <v>2702</v>
      </c>
      <c r="E42" s="143">
        <v>17</v>
      </c>
      <c r="F42" s="287" t="s">
        <v>363</v>
      </c>
      <c r="G42" s="143">
        <v>76</v>
      </c>
      <c r="H42" s="143">
        <v>1997</v>
      </c>
      <c r="I42" s="144">
        <v>1798</v>
      </c>
    </row>
    <row r="43" spans="1:9">
      <c r="A43" s="12" t="s">
        <v>11</v>
      </c>
      <c r="B43" s="99">
        <v>20012</v>
      </c>
      <c r="C43" s="148">
        <v>13867</v>
      </c>
      <c r="D43" s="148">
        <v>5759</v>
      </c>
      <c r="E43" s="148">
        <v>3744</v>
      </c>
      <c r="F43" s="148">
        <v>361</v>
      </c>
      <c r="G43" s="148">
        <v>446</v>
      </c>
      <c r="H43" s="148">
        <v>2741</v>
      </c>
      <c r="I43" s="165">
        <v>2608</v>
      </c>
    </row>
    <row r="44" spans="1:9">
      <c r="A44" s="8" t="s">
        <v>112</v>
      </c>
      <c r="B44" s="175"/>
      <c r="C44" s="175"/>
      <c r="D44" s="175"/>
      <c r="E44" s="175"/>
      <c r="F44" s="175"/>
      <c r="G44" s="175"/>
      <c r="H44" s="175"/>
      <c r="I44" s="176"/>
    </row>
    <row r="45" spans="1:9">
      <c r="A45" s="79" t="s">
        <v>189</v>
      </c>
      <c r="B45" s="106">
        <v>466</v>
      </c>
      <c r="C45" s="143">
        <v>286</v>
      </c>
      <c r="D45" s="143">
        <v>57</v>
      </c>
      <c r="E45" s="143">
        <v>66</v>
      </c>
      <c r="F45" s="287" t="s">
        <v>363</v>
      </c>
      <c r="G45" s="143">
        <v>28</v>
      </c>
      <c r="H45" s="143">
        <v>8</v>
      </c>
      <c r="I45" s="144">
        <v>8</v>
      </c>
    </row>
    <row r="46" spans="1:9">
      <c r="A46" s="6" t="s">
        <v>113</v>
      </c>
      <c r="B46" s="175"/>
      <c r="C46" s="175"/>
      <c r="D46" s="175"/>
      <c r="E46" s="175"/>
      <c r="F46" s="175"/>
      <c r="G46" s="175"/>
      <c r="H46" s="175"/>
      <c r="I46" s="176"/>
    </row>
    <row r="47" spans="1:9">
      <c r="A47" s="79" t="s">
        <v>188</v>
      </c>
      <c r="B47" s="106">
        <v>6717</v>
      </c>
      <c r="C47" s="143">
        <v>4527</v>
      </c>
      <c r="D47" s="143">
        <v>2605</v>
      </c>
      <c r="E47" s="143">
        <v>829</v>
      </c>
      <c r="F47" s="143">
        <v>106</v>
      </c>
      <c r="G47" s="143">
        <v>90</v>
      </c>
      <c r="H47" s="143">
        <v>1275</v>
      </c>
      <c r="I47" s="144">
        <v>1161</v>
      </c>
    </row>
    <row r="48" spans="1:9">
      <c r="A48" s="195" t="s">
        <v>407</v>
      </c>
      <c r="B48" s="175"/>
      <c r="C48" s="175"/>
      <c r="D48" s="175"/>
      <c r="E48" s="175"/>
      <c r="F48" s="175"/>
      <c r="G48" s="175"/>
      <c r="H48" s="175"/>
      <c r="I48" s="176"/>
    </row>
    <row r="49" spans="1:9">
      <c r="A49" s="79" t="s">
        <v>188</v>
      </c>
      <c r="B49" s="106">
        <v>6441</v>
      </c>
      <c r="C49" s="143">
        <v>4303</v>
      </c>
      <c r="D49" s="143">
        <v>2483</v>
      </c>
      <c r="E49" s="143">
        <v>790</v>
      </c>
      <c r="F49" s="143">
        <v>103</v>
      </c>
      <c r="G49" s="143">
        <v>83</v>
      </c>
      <c r="H49" s="143">
        <v>1258</v>
      </c>
      <c r="I49" s="144">
        <v>1144</v>
      </c>
    </row>
    <row r="50" spans="1:9">
      <c r="A50" s="6" t="s">
        <v>114</v>
      </c>
      <c r="B50" s="175"/>
      <c r="C50" s="175"/>
      <c r="D50" s="175"/>
      <c r="E50" s="175"/>
      <c r="F50" s="175"/>
      <c r="G50" s="175"/>
      <c r="H50" s="175"/>
      <c r="I50" s="176"/>
    </row>
    <row r="51" spans="1:9">
      <c r="A51" s="79" t="s">
        <v>189</v>
      </c>
      <c r="B51" s="106">
        <v>7483</v>
      </c>
      <c r="C51" s="143">
        <v>5265</v>
      </c>
      <c r="D51" s="143">
        <v>1868</v>
      </c>
      <c r="E51" s="143">
        <v>1747</v>
      </c>
      <c r="F51" s="287" t="s">
        <v>363</v>
      </c>
      <c r="G51" s="143">
        <v>132</v>
      </c>
      <c r="H51" s="143">
        <v>843</v>
      </c>
      <c r="I51" s="144">
        <v>826</v>
      </c>
    </row>
    <row r="52" spans="1:9">
      <c r="A52" s="79" t="s">
        <v>190</v>
      </c>
      <c r="B52" s="106">
        <v>5347</v>
      </c>
      <c r="C52" s="143">
        <v>3790</v>
      </c>
      <c r="D52" s="143">
        <v>1229</v>
      </c>
      <c r="E52" s="143">
        <v>1102</v>
      </c>
      <c r="F52" s="143">
        <v>28</v>
      </c>
      <c r="G52" s="143">
        <v>196</v>
      </c>
      <c r="H52" s="143">
        <v>615</v>
      </c>
      <c r="I52" s="144">
        <v>613</v>
      </c>
    </row>
    <row r="53" spans="1:9">
      <c r="A53" s="12" t="s">
        <v>12</v>
      </c>
      <c r="B53" s="99">
        <v>20176</v>
      </c>
      <c r="C53" s="148">
        <v>13020</v>
      </c>
      <c r="D53" s="148">
        <v>4911</v>
      </c>
      <c r="E53" s="148">
        <v>3231</v>
      </c>
      <c r="F53" s="287" t="s">
        <v>363</v>
      </c>
      <c r="G53" s="148">
        <v>1011</v>
      </c>
      <c r="H53" s="148">
        <v>2155</v>
      </c>
      <c r="I53" s="165">
        <v>1783</v>
      </c>
    </row>
    <row r="54" spans="1:9">
      <c r="A54" s="6" t="s">
        <v>113</v>
      </c>
      <c r="B54" s="175"/>
      <c r="C54" s="175"/>
      <c r="D54" s="175"/>
      <c r="E54" s="175"/>
      <c r="F54" s="175"/>
      <c r="G54" s="175"/>
      <c r="H54" s="175"/>
      <c r="I54" s="176"/>
    </row>
    <row r="55" spans="1:9">
      <c r="A55" s="79" t="s">
        <v>191</v>
      </c>
      <c r="B55" s="106">
        <v>4173</v>
      </c>
      <c r="C55" s="143">
        <v>2314</v>
      </c>
      <c r="D55" s="143">
        <v>366</v>
      </c>
      <c r="E55" s="143">
        <v>982</v>
      </c>
      <c r="F55" s="287" t="s">
        <v>363</v>
      </c>
      <c r="G55" s="143">
        <v>164</v>
      </c>
      <c r="H55" s="143">
        <v>386</v>
      </c>
      <c r="I55" s="144">
        <v>368</v>
      </c>
    </row>
    <row r="56" spans="1:9">
      <c r="A56" s="79" t="s">
        <v>192</v>
      </c>
      <c r="B56" s="106">
        <v>2246</v>
      </c>
      <c r="C56" s="143">
        <v>1727</v>
      </c>
      <c r="D56" s="143">
        <v>290</v>
      </c>
      <c r="E56" s="143">
        <v>693</v>
      </c>
      <c r="F56" s="287" t="s">
        <v>363</v>
      </c>
      <c r="G56" s="143">
        <v>123</v>
      </c>
      <c r="H56" s="143">
        <v>68</v>
      </c>
      <c r="I56" s="144">
        <v>68</v>
      </c>
    </row>
    <row r="57" spans="1:9">
      <c r="A57" s="79" t="s">
        <v>193</v>
      </c>
      <c r="B57" s="106">
        <v>1191</v>
      </c>
      <c r="C57" s="143">
        <v>705</v>
      </c>
      <c r="D57" s="143">
        <v>115</v>
      </c>
      <c r="E57" s="143">
        <v>303</v>
      </c>
      <c r="F57" s="287" t="s">
        <v>363</v>
      </c>
      <c r="G57" s="143">
        <v>44</v>
      </c>
      <c r="H57" s="143">
        <v>0</v>
      </c>
      <c r="I57" s="144">
        <v>0</v>
      </c>
    </row>
    <row r="58" spans="1:9">
      <c r="A58" s="195" t="s">
        <v>407</v>
      </c>
      <c r="B58" s="175"/>
      <c r="C58" s="175"/>
      <c r="D58" s="175"/>
      <c r="E58" s="175"/>
      <c r="F58" s="286"/>
      <c r="G58" s="175"/>
      <c r="H58" s="175"/>
      <c r="I58" s="176"/>
    </row>
    <row r="59" spans="1:9">
      <c r="A59" s="79" t="s">
        <v>191</v>
      </c>
      <c r="B59" s="106">
        <v>3870</v>
      </c>
      <c r="C59" s="143">
        <v>2138</v>
      </c>
      <c r="D59" s="143">
        <v>359</v>
      </c>
      <c r="E59" s="143">
        <v>870</v>
      </c>
      <c r="F59" s="287" t="s">
        <v>363</v>
      </c>
      <c r="G59" s="143">
        <v>86</v>
      </c>
      <c r="H59" s="143">
        <v>386</v>
      </c>
      <c r="I59" s="144">
        <v>368</v>
      </c>
    </row>
    <row r="60" spans="1:9">
      <c r="A60" s="79" t="s">
        <v>194</v>
      </c>
      <c r="B60" s="106">
        <v>1778</v>
      </c>
      <c r="C60" s="143">
        <v>1318</v>
      </c>
      <c r="D60" s="143">
        <v>258</v>
      </c>
      <c r="E60" s="143">
        <v>518</v>
      </c>
      <c r="F60" s="287" t="s">
        <v>363</v>
      </c>
      <c r="G60" s="143">
        <v>118</v>
      </c>
      <c r="H60" s="143">
        <v>59</v>
      </c>
      <c r="I60" s="144">
        <v>59</v>
      </c>
    </row>
    <row r="61" spans="1:9">
      <c r="A61" s="79" t="s">
        <v>193</v>
      </c>
      <c r="B61" s="106">
        <v>988</v>
      </c>
      <c r="C61" s="143">
        <v>584</v>
      </c>
      <c r="D61" s="143">
        <v>109</v>
      </c>
      <c r="E61" s="143">
        <v>253</v>
      </c>
      <c r="F61" s="287" t="s">
        <v>363</v>
      </c>
      <c r="G61" s="143">
        <v>41</v>
      </c>
      <c r="H61" s="143">
        <v>0</v>
      </c>
      <c r="I61" s="144">
        <v>0</v>
      </c>
    </row>
    <row r="62" spans="1:9">
      <c r="A62" s="6" t="s">
        <v>114</v>
      </c>
      <c r="B62" s="175"/>
      <c r="C62" s="175"/>
      <c r="D62" s="175"/>
      <c r="E62" s="175"/>
      <c r="F62" s="286"/>
      <c r="G62" s="175"/>
      <c r="H62" s="175"/>
      <c r="I62" s="176"/>
    </row>
    <row r="63" spans="1:9">
      <c r="A63" s="79" t="s">
        <v>195</v>
      </c>
      <c r="B63" s="106">
        <v>3536</v>
      </c>
      <c r="C63" s="143">
        <v>2163</v>
      </c>
      <c r="D63" s="143">
        <v>1047</v>
      </c>
      <c r="E63" s="143">
        <v>392</v>
      </c>
      <c r="F63" s="287" t="s">
        <v>363</v>
      </c>
      <c r="G63" s="143">
        <v>168</v>
      </c>
      <c r="H63" s="143">
        <v>725</v>
      </c>
      <c r="I63" s="144">
        <v>634</v>
      </c>
    </row>
    <row r="64" spans="1:9">
      <c r="A64" s="79" t="s">
        <v>196</v>
      </c>
      <c r="B64" s="106">
        <v>6198</v>
      </c>
      <c r="C64" s="143">
        <v>4263</v>
      </c>
      <c r="D64" s="143">
        <v>2686</v>
      </c>
      <c r="E64" s="143">
        <v>393</v>
      </c>
      <c r="F64" s="287" t="s">
        <v>363</v>
      </c>
      <c r="G64" s="143">
        <v>411</v>
      </c>
      <c r="H64" s="143">
        <v>740</v>
      </c>
      <c r="I64" s="144">
        <v>490</v>
      </c>
    </row>
    <row r="65" spans="1:9">
      <c r="A65" s="79" t="s">
        <v>197</v>
      </c>
      <c r="B65" s="106">
        <v>2834</v>
      </c>
      <c r="C65" s="143">
        <v>1849</v>
      </c>
      <c r="D65" s="143">
        <v>407</v>
      </c>
      <c r="E65" s="143">
        <v>468</v>
      </c>
      <c r="F65" s="287" t="s">
        <v>363</v>
      </c>
      <c r="G65" s="143">
        <v>103</v>
      </c>
      <c r="H65" s="143">
        <v>236</v>
      </c>
      <c r="I65" s="144">
        <v>223</v>
      </c>
    </row>
    <row r="66" spans="1:9">
      <c r="A66" s="6" t="s">
        <v>164</v>
      </c>
      <c r="B66" s="175"/>
      <c r="C66" s="175"/>
      <c r="D66" s="175"/>
      <c r="E66" s="175"/>
      <c r="F66" s="175"/>
      <c r="G66" s="175"/>
      <c r="H66" s="175"/>
      <c r="I66" s="176"/>
    </row>
    <row r="67" spans="1:9">
      <c r="A67" s="79" t="s">
        <v>198</v>
      </c>
      <c r="B67" s="132">
        <v>804</v>
      </c>
      <c r="C67" s="75">
        <v>580</v>
      </c>
      <c r="D67" s="75">
        <v>386</v>
      </c>
      <c r="E67" s="75">
        <v>80</v>
      </c>
      <c r="F67" s="287" t="s">
        <v>363</v>
      </c>
      <c r="G67" s="75">
        <v>41</v>
      </c>
      <c r="H67" s="75">
        <v>72</v>
      </c>
      <c r="I67" s="76">
        <v>69</v>
      </c>
    </row>
    <row r="68" spans="1:9">
      <c r="A68" s="52"/>
      <c r="B68" s="58"/>
      <c r="C68" s="31"/>
      <c r="D68" s="31"/>
      <c r="E68" s="31"/>
      <c r="F68" s="31"/>
      <c r="G68" s="31"/>
      <c r="H68" s="31"/>
      <c r="I68" s="31"/>
    </row>
    <row r="69" spans="1:9">
      <c r="A69" s="372" t="s">
        <v>524</v>
      </c>
      <c r="B69" s="372"/>
      <c r="C69" s="372"/>
      <c r="D69" s="372"/>
      <c r="E69" s="372"/>
      <c r="F69" s="372"/>
      <c r="G69" s="372"/>
      <c r="H69" s="372"/>
      <c r="I69" s="372"/>
    </row>
    <row r="70" spans="1:9">
      <c r="A70" s="12" t="s">
        <v>8</v>
      </c>
      <c r="B70" s="133">
        <v>15389</v>
      </c>
      <c r="C70" s="133">
        <v>10880</v>
      </c>
      <c r="D70" s="133">
        <v>5978</v>
      </c>
      <c r="E70" s="133">
        <v>825</v>
      </c>
      <c r="F70" s="133">
        <v>351</v>
      </c>
      <c r="G70" s="134">
        <v>740</v>
      </c>
      <c r="H70" s="134">
        <v>2593</v>
      </c>
      <c r="I70" s="135">
        <v>2076</v>
      </c>
    </row>
    <row r="71" spans="1:9">
      <c r="A71" s="8" t="s">
        <v>112</v>
      </c>
      <c r="B71" s="136"/>
      <c r="C71" s="136"/>
      <c r="D71" s="136"/>
      <c r="E71" s="136"/>
      <c r="F71" s="136"/>
      <c r="G71" s="137"/>
      <c r="H71" s="137"/>
      <c r="I71" s="138"/>
    </row>
    <row r="72" spans="1:9">
      <c r="A72" s="79" t="s">
        <v>171</v>
      </c>
      <c r="B72" s="139">
        <v>1453</v>
      </c>
      <c r="C72" s="139">
        <v>975</v>
      </c>
      <c r="D72" s="139">
        <v>607</v>
      </c>
      <c r="E72" s="139">
        <v>82</v>
      </c>
      <c r="F72" s="287" t="s">
        <v>363</v>
      </c>
      <c r="G72" s="140">
        <v>143</v>
      </c>
      <c r="H72" s="140">
        <v>112</v>
      </c>
      <c r="I72" s="141">
        <v>111</v>
      </c>
    </row>
    <row r="73" spans="1:9">
      <c r="A73" s="6" t="s">
        <v>114</v>
      </c>
      <c r="B73" s="136"/>
      <c r="C73" s="136"/>
      <c r="D73" s="136"/>
      <c r="E73" s="136"/>
      <c r="F73" s="136"/>
      <c r="G73" s="137"/>
      <c r="H73" s="137"/>
      <c r="I73" s="138"/>
    </row>
    <row r="74" spans="1:9">
      <c r="A74" s="79" t="s">
        <v>171</v>
      </c>
      <c r="B74" s="139">
        <v>2056</v>
      </c>
      <c r="C74" s="139">
        <v>1610</v>
      </c>
      <c r="D74" s="139">
        <v>752</v>
      </c>
      <c r="E74" s="139">
        <v>153</v>
      </c>
      <c r="F74" s="139">
        <v>5</v>
      </c>
      <c r="G74" s="140">
        <v>96</v>
      </c>
      <c r="H74" s="140">
        <v>157</v>
      </c>
      <c r="I74" s="141">
        <v>105</v>
      </c>
    </row>
    <row r="75" spans="1:9">
      <c r="A75" s="79" t="s">
        <v>172</v>
      </c>
      <c r="B75" s="139">
        <v>2086</v>
      </c>
      <c r="C75" s="139">
        <v>1457</v>
      </c>
      <c r="D75" s="139">
        <v>831</v>
      </c>
      <c r="E75" s="139">
        <v>75</v>
      </c>
      <c r="F75" s="139">
        <v>0</v>
      </c>
      <c r="G75" s="140">
        <v>104</v>
      </c>
      <c r="H75" s="140">
        <v>336</v>
      </c>
      <c r="I75" s="141">
        <v>279</v>
      </c>
    </row>
    <row r="76" spans="1:9">
      <c r="A76" s="79" t="s">
        <v>173</v>
      </c>
      <c r="B76" s="139">
        <v>3910</v>
      </c>
      <c r="C76" s="139">
        <v>2860</v>
      </c>
      <c r="D76" s="139">
        <v>1381</v>
      </c>
      <c r="E76" s="139">
        <v>222</v>
      </c>
      <c r="F76" s="139">
        <v>339</v>
      </c>
      <c r="G76" s="140">
        <v>28</v>
      </c>
      <c r="H76" s="140">
        <v>716</v>
      </c>
      <c r="I76" s="141">
        <v>582</v>
      </c>
    </row>
    <row r="77" spans="1:9">
      <c r="A77" s="79" t="s">
        <v>174</v>
      </c>
      <c r="B77" s="139">
        <v>2154</v>
      </c>
      <c r="C77" s="139">
        <v>1698</v>
      </c>
      <c r="D77" s="139">
        <v>823</v>
      </c>
      <c r="E77" s="139">
        <v>74</v>
      </c>
      <c r="F77" s="287" t="s">
        <v>363</v>
      </c>
      <c r="G77" s="140">
        <v>65</v>
      </c>
      <c r="H77" s="140">
        <v>256</v>
      </c>
      <c r="I77" s="141">
        <v>247</v>
      </c>
    </row>
    <row r="78" spans="1:9">
      <c r="A78" s="79" t="s">
        <v>175</v>
      </c>
      <c r="B78" s="139">
        <v>3730</v>
      </c>
      <c r="C78" s="139">
        <v>2280</v>
      </c>
      <c r="D78" s="139">
        <v>1583</v>
      </c>
      <c r="E78" s="139">
        <v>220</v>
      </c>
      <c r="F78" s="287" t="s">
        <v>363</v>
      </c>
      <c r="G78" s="140">
        <v>306</v>
      </c>
      <c r="H78" s="140">
        <v>1017</v>
      </c>
      <c r="I78" s="141">
        <v>752</v>
      </c>
    </row>
    <row r="79" spans="1:9">
      <c r="A79" s="12" t="s">
        <v>9</v>
      </c>
      <c r="B79" s="133">
        <v>20392</v>
      </c>
      <c r="C79" s="133">
        <v>13537</v>
      </c>
      <c r="D79" s="133">
        <v>4548</v>
      </c>
      <c r="E79" s="133">
        <v>1567</v>
      </c>
      <c r="F79" s="133">
        <v>443</v>
      </c>
      <c r="G79" s="134">
        <v>631</v>
      </c>
      <c r="H79" s="134">
        <v>2810</v>
      </c>
      <c r="I79" s="135">
        <v>2062</v>
      </c>
    </row>
    <row r="80" spans="1:9">
      <c r="A80" s="6" t="s">
        <v>113</v>
      </c>
      <c r="B80" s="136"/>
      <c r="C80" s="136"/>
      <c r="D80" s="136"/>
      <c r="E80" s="136"/>
      <c r="F80" s="136"/>
      <c r="G80" s="137"/>
      <c r="H80" s="137"/>
      <c r="I80" s="138"/>
    </row>
    <row r="81" spans="1:9">
      <c r="A81" s="79" t="s">
        <v>176</v>
      </c>
      <c r="B81" s="139">
        <v>8573</v>
      </c>
      <c r="C81" s="139">
        <v>5542</v>
      </c>
      <c r="D81" s="139">
        <v>1941</v>
      </c>
      <c r="E81" s="139">
        <v>679</v>
      </c>
      <c r="F81" s="139">
        <v>138</v>
      </c>
      <c r="G81" s="140">
        <v>307</v>
      </c>
      <c r="H81" s="140">
        <v>1337</v>
      </c>
      <c r="I81" s="141">
        <v>888</v>
      </c>
    </row>
    <row r="82" spans="1:9">
      <c r="A82" s="79" t="s">
        <v>177</v>
      </c>
      <c r="B82" s="139">
        <v>5170</v>
      </c>
      <c r="C82" s="139">
        <v>3434</v>
      </c>
      <c r="D82" s="139">
        <v>1153</v>
      </c>
      <c r="E82" s="139">
        <v>463</v>
      </c>
      <c r="F82" s="139">
        <v>186</v>
      </c>
      <c r="G82" s="140">
        <v>168</v>
      </c>
      <c r="H82" s="140">
        <v>537</v>
      </c>
      <c r="I82" s="141">
        <v>327</v>
      </c>
    </row>
    <row r="83" spans="1:9">
      <c r="A83" s="195" t="s">
        <v>407</v>
      </c>
      <c r="B83" s="136"/>
      <c r="C83" s="136"/>
      <c r="D83" s="136"/>
      <c r="E83" s="136"/>
      <c r="F83" s="136"/>
      <c r="G83" s="137"/>
      <c r="H83" s="137"/>
      <c r="I83" s="138"/>
    </row>
    <row r="84" spans="1:9">
      <c r="A84" s="79" t="s">
        <v>178</v>
      </c>
      <c r="B84" s="139">
        <v>7756</v>
      </c>
      <c r="C84" s="139">
        <v>4945</v>
      </c>
      <c r="D84" s="139">
        <v>1775</v>
      </c>
      <c r="E84" s="139">
        <v>587</v>
      </c>
      <c r="F84" s="139">
        <v>131</v>
      </c>
      <c r="G84" s="140">
        <v>262</v>
      </c>
      <c r="H84" s="140">
        <v>1262</v>
      </c>
      <c r="I84" s="141">
        <v>836</v>
      </c>
    </row>
    <row r="85" spans="1:9">
      <c r="A85" s="79" t="s">
        <v>177</v>
      </c>
      <c r="B85" s="139">
        <v>4709</v>
      </c>
      <c r="C85" s="139">
        <v>3144</v>
      </c>
      <c r="D85" s="139">
        <v>1082</v>
      </c>
      <c r="E85" s="139">
        <v>357</v>
      </c>
      <c r="F85" s="139">
        <v>185</v>
      </c>
      <c r="G85" s="140">
        <v>77</v>
      </c>
      <c r="H85" s="140">
        <v>524</v>
      </c>
      <c r="I85" s="141">
        <v>326</v>
      </c>
    </row>
    <row r="86" spans="1:9">
      <c r="A86" s="6" t="s">
        <v>114</v>
      </c>
      <c r="B86" s="136"/>
      <c r="C86" s="136"/>
      <c r="D86" s="136"/>
      <c r="E86" s="136"/>
      <c r="F86" s="136"/>
      <c r="G86" s="137"/>
      <c r="H86" s="137"/>
      <c r="I86" s="138"/>
    </row>
    <row r="87" spans="1:9">
      <c r="A87" s="79" t="s">
        <v>179</v>
      </c>
      <c r="B87" s="139">
        <v>3375</v>
      </c>
      <c r="C87" s="139">
        <v>2123</v>
      </c>
      <c r="D87" s="139">
        <v>379</v>
      </c>
      <c r="E87" s="139">
        <v>252</v>
      </c>
      <c r="F87" s="287" t="s">
        <v>363</v>
      </c>
      <c r="G87" s="140">
        <v>30</v>
      </c>
      <c r="H87" s="140">
        <v>642</v>
      </c>
      <c r="I87" s="141">
        <v>618</v>
      </c>
    </row>
    <row r="88" spans="1:9">
      <c r="A88" s="79" t="s">
        <v>180</v>
      </c>
      <c r="B88" s="139">
        <v>3273</v>
      </c>
      <c r="C88" s="139">
        <v>2438</v>
      </c>
      <c r="D88" s="139">
        <v>1075</v>
      </c>
      <c r="E88" s="139">
        <v>173</v>
      </c>
      <c r="F88" s="287" t="s">
        <v>363</v>
      </c>
      <c r="G88" s="140">
        <v>126</v>
      </c>
      <c r="H88" s="140">
        <v>295</v>
      </c>
      <c r="I88" s="141">
        <v>230</v>
      </c>
    </row>
    <row r="89" spans="1:9">
      <c r="A89" s="12" t="s">
        <v>10</v>
      </c>
      <c r="B89" s="133">
        <v>33867</v>
      </c>
      <c r="C89" s="133">
        <v>21325</v>
      </c>
      <c r="D89" s="133">
        <v>16165</v>
      </c>
      <c r="E89" s="133">
        <v>860</v>
      </c>
      <c r="F89" s="133">
        <v>281</v>
      </c>
      <c r="G89" s="134">
        <v>775</v>
      </c>
      <c r="H89" s="134">
        <v>7318</v>
      </c>
      <c r="I89" s="135">
        <v>6469</v>
      </c>
    </row>
    <row r="90" spans="1:9">
      <c r="A90" s="8" t="s">
        <v>112</v>
      </c>
      <c r="B90" s="136"/>
      <c r="C90" s="136"/>
      <c r="D90" s="136"/>
      <c r="E90" s="136"/>
      <c r="F90" s="136"/>
      <c r="G90" s="137"/>
      <c r="H90" s="137"/>
      <c r="I90" s="138"/>
    </row>
    <row r="91" spans="1:9">
      <c r="A91" s="79" t="s">
        <v>181</v>
      </c>
      <c r="B91" s="139">
        <v>198</v>
      </c>
      <c r="C91" s="139">
        <v>121</v>
      </c>
      <c r="D91" s="139">
        <v>98</v>
      </c>
      <c r="E91" s="139">
        <v>8</v>
      </c>
      <c r="F91" s="139">
        <v>3</v>
      </c>
      <c r="G91" s="140">
        <v>7</v>
      </c>
      <c r="H91" s="140">
        <v>59</v>
      </c>
      <c r="I91" s="141">
        <v>51</v>
      </c>
    </row>
    <row r="92" spans="1:9">
      <c r="A92" s="6" t="s">
        <v>113</v>
      </c>
      <c r="B92" s="136"/>
      <c r="C92" s="136"/>
      <c r="D92" s="136"/>
      <c r="E92" s="136"/>
      <c r="F92" s="136"/>
      <c r="G92" s="137"/>
      <c r="H92" s="137"/>
      <c r="I92" s="138"/>
    </row>
    <row r="93" spans="1:9">
      <c r="A93" s="79" t="s">
        <v>182</v>
      </c>
      <c r="B93" s="139">
        <v>3663</v>
      </c>
      <c r="C93" s="139">
        <v>2303</v>
      </c>
      <c r="D93" s="139">
        <v>1275</v>
      </c>
      <c r="E93" s="139">
        <v>114</v>
      </c>
      <c r="F93" s="287" t="s">
        <v>363</v>
      </c>
      <c r="G93" s="140">
        <v>38</v>
      </c>
      <c r="H93" s="140">
        <v>189</v>
      </c>
      <c r="I93" s="141">
        <v>157</v>
      </c>
    </row>
    <row r="94" spans="1:9">
      <c r="A94" s="195" t="s">
        <v>407</v>
      </c>
      <c r="B94" s="136"/>
      <c r="C94" s="136"/>
      <c r="D94" s="136"/>
      <c r="E94" s="136"/>
      <c r="F94" s="136"/>
      <c r="G94" s="137"/>
      <c r="H94" s="137"/>
      <c r="I94" s="138"/>
    </row>
    <row r="95" spans="1:9">
      <c r="A95" s="79" t="s">
        <v>182</v>
      </c>
      <c r="B95" s="139">
        <v>3187</v>
      </c>
      <c r="C95" s="139">
        <v>1919</v>
      </c>
      <c r="D95" s="139">
        <v>1068</v>
      </c>
      <c r="E95" s="139">
        <v>93</v>
      </c>
      <c r="F95" s="287" t="s">
        <v>363</v>
      </c>
      <c r="G95" s="140">
        <v>35</v>
      </c>
      <c r="H95" s="140">
        <v>135</v>
      </c>
      <c r="I95" s="141">
        <v>119</v>
      </c>
    </row>
    <row r="96" spans="1:9">
      <c r="A96" s="6" t="s">
        <v>114</v>
      </c>
      <c r="B96" s="136"/>
      <c r="C96" s="136"/>
      <c r="D96" s="136"/>
      <c r="E96" s="136"/>
      <c r="F96" s="136"/>
      <c r="G96" s="137"/>
      <c r="H96" s="137"/>
      <c r="I96" s="138"/>
    </row>
    <row r="97" spans="1:9">
      <c r="A97" s="79" t="s">
        <v>181</v>
      </c>
      <c r="B97" s="139">
        <v>9246</v>
      </c>
      <c r="C97" s="139">
        <v>6280</v>
      </c>
      <c r="D97" s="139">
        <v>4158</v>
      </c>
      <c r="E97" s="139">
        <v>501</v>
      </c>
      <c r="F97" s="139">
        <v>84</v>
      </c>
      <c r="G97" s="140">
        <v>258</v>
      </c>
      <c r="H97" s="140">
        <v>1644</v>
      </c>
      <c r="I97" s="141">
        <v>1329</v>
      </c>
    </row>
    <row r="98" spans="1:9">
      <c r="A98" s="79" t="s">
        <v>183</v>
      </c>
      <c r="B98" s="139">
        <v>4086</v>
      </c>
      <c r="C98" s="139">
        <v>2253</v>
      </c>
      <c r="D98" s="139">
        <v>2003</v>
      </c>
      <c r="E98" s="287" t="s">
        <v>363</v>
      </c>
      <c r="F98" s="287" t="s">
        <v>363</v>
      </c>
      <c r="G98" s="140">
        <v>70</v>
      </c>
      <c r="H98" s="140">
        <v>1047</v>
      </c>
      <c r="I98" s="141">
        <v>986</v>
      </c>
    </row>
    <row r="99" spans="1:9">
      <c r="A99" s="79" t="s">
        <v>184</v>
      </c>
      <c r="B99" s="139">
        <v>2001</v>
      </c>
      <c r="C99" s="139">
        <v>1466</v>
      </c>
      <c r="D99" s="139">
        <v>1017</v>
      </c>
      <c r="E99" s="139">
        <v>157</v>
      </c>
      <c r="F99" s="287" t="s">
        <v>363</v>
      </c>
      <c r="G99" s="140">
        <v>32</v>
      </c>
      <c r="H99" s="140">
        <v>306</v>
      </c>
      <c r="I99" s="141">
        <v>291</v>
      </c>
    </row>
    <row r="100" spans="1:9">
      <c r="A100" s="79" t="s">
        <v>185</v>
      </c>
      <c r="B100" s="139">
        <v>5421</v>
      </c>
      <c r="C100" s="139">
        <v>3531</v>
      </c>
      <c r="D100" s="139">
        <v>3061</v>
      </c>
      <c r="E100" s="287" t="s">
        <v>363</v>
      </c>
      <c r="F100" s="139">
        <v>0</v>
      </c>
      <c r="G100" s="140">
        <v>99</v>
      </c>
      <c r="H100" s="140">
        <v>1427</v>
      </c>
      <c r="I100" s="141">
        <v>1358</v>
      </c>
    </row>
    <row r="101" spans="1:9">
      <c r="A101" s="79" t="s">
        <v>186</v>
      </c>
      <c r="B101" s="139">
        <v>4881</v>
      </c>
      <c r="C101" s="139">
        <v>2894</v>
      </c>
      <c r="D101" s="139">
        <v>2311</v>
      </c>
      <c r="E101" s="139">
        <v>58</v>
      </c>
      <c r="F101" s="139">
        <v>141</v>
      </c>
      <c r="G101" s="140">
        <v>195</v>
      </c>
      <c r="H101" s="140">
        <v>1306</v>
      </c>
      <c r="I101" s="141">
        <v>1155</v>
      </c>
    </row>
    <row r="102" spans="1:9">
      <c r="A102" s="79" t="s">
        <v>187</v>
      </c>
      <c r="B102" s="139">
        <v>4372</v>
      </c>
      <c r="C102" s="139">
        <v>2478</v>
      </c>
      <c r="D102" s="139">
        <v>2243</v>
      </c>
      <c r="E102" s="139">
        <v>17</v>
      </c>
      <c r="F102" s="287" t="s">
        <v>363</v>
      </c>
      <c r="G102" s="140">
        <v>76</v>
      </c>
      <c r="H102" s="140">
        <v>1340</v>
      </c>
      <c r="I102" s="141">
        <v>1142</v>
      </c>
    </row>
    <row r="103" spans="1:9">
      <c r="A103" s="12" t="s">
        <v>11</v>
      </c>
      <c r="B103" s="133">
        <v>17207</v>
      </c>
      <c r="C103" s="133">
        <v>12145</v>
      </c>
      <c r="D103" s="133">
        <v>5343</v>
      </c>
      <c r="E103" s="133">
        <v>2938</v>
      </c>
      <c r="F103" s="133">
        <v>361</v>
      </c>
      <c r="G103" s="134">
        <v>445</v>
      </c>
      <c r="H103" s="134">
        <v>2182</v>
      </c>
      <c r="I103" s="135">
        <v>2049</v>
      </c>
    </row>
    <row r="104" spans="1:9">
      <c r="A104" s="8" t="s">
        <v>112</v>
      </c>
      <c r="B104" s="136"/>
      <c r="C104" s="136"/>
      <c r="D104" s="136"/>
      <c r="E104" s="136"/>
      <c r="F104" s="136"/>
      <c r="G104" s="137"/>
      <c r="H104" s="137"/>
      <c r="I104" s="138"/>
    </row>
    <row r="105" spans="1:9">
      <c r="A105" s="79" t="s">
        <v>189</v>
      </c>
      <c r="B105" s="139">
        <v>411</v>
      </c>
      <c r="C105" s="139">
        <v>265</v>
      </c>
      <c r="D105" s="139">
        <v>57</v>
      </c>
      <c r="E105" s="139">
        <v>61</v>
      </c>
      <c r="F105" s="287" t="s">
        <v>363</v>
      </c>
      <c r="G105" s="140">
        <v>28</v>
      </c>
      <c r="H105" s="140">
        <v>8</v>
      </c>
      <c r="I105" s="141">
        <v>8</v>
      </c>
    </row>
    <row r="106" spans="1:9">
      <c r="A106" s="6" t="s">
        <v>113</v>
      </c>
      <c r="B106" s="136"/>
      <c r="C106" s="136"/>
      <c r="D106" s="136"/>
      <c r="E106" s="136"/>
      <c r="F106" s="136"/>
      <c r="G106" s="137"/>
      <c r="H106" s="137"/>
      <c r="I106" s="138"/>
    </row>
    <row r="107" spans="1:9">
      <c r="A107" s="79" t="s">
        <v>188</v>
      </c>
      <c r="B107" s="139">
        <v>6600</v>
      </c>
      <c r="C107" s="139">
        <v>4446</v>
      </c>
      <c r="D107" s="139">
        <v>2565</v>
      </c>
      <c r="E107" s="139">
        <v>793</v>
      </c>
      <c r="F107" s="139">
        <v>106</v>
      </c>
      <c r="G107" s="140">
        <v>90</v>
      </c>
      <c r="H107" s="140">
        <v>1275</v>
      </c>
      <c r="I107" s="141">
        <v>1161</v>
      </c>
    </row>
    <row r="108" spans="1:9">
      <c r="A108" s="195" t="s">
        <v>407</v>
      </c>
      <c r="B108" s="136"/>
      <c r="C108" s="136"/>
      <c r="D108" s="136"/>
      <c r="E108" s="136"/>
      <c r="F108" s="136"/>
      <c r="G108" s="137"/>
      <c r="H108" s="137"/>
      <c r="I108" s="138"/>
    </row>
    <row r="109" spans="1:9">
      <c r="A109" s="79" t="s">
        <v>188</v>
      </c>
      <c r="B109" s="139">
        <v>6325</v>
      </c>
      <c r="C109" s="139">
        <v>4222</v>
      </c>
      <c r="D109" s="139">
        <v>2443</v>
      </c>
      <c r="E109" s="139">
        <v>754</v>
      </c>
      <c r="F109" s="139">
        <v>103</v>
      </c>
      <c r="G109" s="140">
        <v>83</v>
      </c>
      <c r="H109" s="140">
        <v>1258</v>
      </c>
      <c r="I109" s="141">
        <v>1144</v>
      </c>
    </row>
    <row r="110" spans="1:9">
      <c r="A110" s="6" t="s">
        <v>114</v>
      </c>
      <c r="B110" s="136"/>
      <c r="C110" s="136"/>
      <c r="D110" s="136"/>
      <c r="E110" s="136"/>
      <c r="F110" s="136"/>
      <c r="G110" s="137"/>
      <c r="H110" s="137"/>
      <c r="I110" s="138"/>
    </row>
    <row r="111" spans="1:9">
      <c r="A111" s="79" t="s">
        <v>189</v>
      </c>
      <c r="B111" s="139">
        <v>6225</v>
      </c>
      <c r="C111" s="139">
        <v>4546</v>
      </c>
      <c r="D111" s="139">
        <v>1673</v>
      </c>
      <c r="E111" s="139">
        <v>1356</v>
      </c>
      <c r="F111" s="287" t="s">
        <v>363</v>
      </c>
      <c r="G111" s="140">
        <v>132</v>
      </c>
      <c r="H111" s="140">
        <v>562</v>
      </c>
      <c r="I111" s="141">
        <v>545</v>
      </c>
    </row>
    <row r="112" spans="1:9">
      <c r="A112" s="79" t="s">
        <v>190</v>
      </c>
      <c r="B112" s="139">
        <v>3970</v>
      </c>
      <c r="C112" s="139">
        <v>2889</v>
      </c>
      <c r="D112" s="139">
        <v>1048</v>
      </c>
      <c r="E112" s="139">
        <v>728</v>
      </c>
      <c r="F112" s="139">
        <v>28</v>
      </c>
      <c r="G112" s="140">
        <v>195</v>
      </c>
      <c r="H112" s="140">
        <v>338</v>
      </c>
      <c r="I112" s="141">
        <v>336</v>
      </c>
    </row>
    <row r="113" spans="1:9">
      <c r="A113" s="12" t="s">
        <v>12</v>
      </c>
      <c r="B113" s="133">
        <v>16873</v>
      </c>
      <c r="C113" s="133">
        <v>11173</v>
      </c>
      <c r="D113" s="133">
        <v>4231</v>
      </c>
      <c r="E113" s="133">
        <v>2888</v>
      </c>
      <c r="F113" s="287" t="s">
        <v>363</v>
      </c>
      <c r="G113" s="134">
        <v>1005</v>
      </c>
      <c r="H113" s="134">
        <v>1569</v>
      </c>
      <c r="I113" s="135">
        <v>1227</v>
      </c>
    </row>
    <row r="114" spans="1:9">
      <c r="A114" s="6" t="s">
        <v>113</v>
      </c>
      <c r="B114" s="136"/>
      <c r="C114" s="136"/>
      <c r="D114" s="136"/>
      <c r="E114" s="136"/>
      <c r="F114" s="280"/>
      <c r="G114" s="137"/>
      <c r="H114" s="137"/>
      <c r="I114" s="138"/>
    </row>
    <row r="115" spans="1:9">
      <c r="A115" s="79" t="s">
        <v>191</v>
      </c>
      <c r="B115" s="139">
        <v>2688</v>
      </c>
      <c r="C115" s="139">
        <v>1541</v>
      </c>
      <c r="D115" s="139">
        <v>221</v>
      </c>
      <c r="E115" s="139">
        <v>800</v>
      </c>
      <c r="F115" s="287" t="s">
        <v>363</v>
      </c>
      <c r="G115" s="140">
        <v>164</v>
      </c>
      <c r="H115" s="140">
        <v>117</v>
      </c>
      <c r="I115" s="141">
        <v>98</v>
      </c>
    </row>
    <row r="116" spans="1:9">
      <c r="A116" s="79" t="s">
        <v>192</v>
      </c>
      <c r="B116" s="139">
        <v>2102</v>
      </c>
      <c r="C116" s="139">
        <v>1583</v>
      </c>
      <c r="D116" s="139">
        <v>290</v>
      </c>
      <c r="E116" s="139">
        <v>583</v>
      </c>
      <c r="F116" s="287" t="s">
        <v>363</v>
      </c>
      <c r="G116" s="140">
        <v>123</v>
      </c>
      <c r="H116" s="140">
        <v>68</v>
      </c>
      <c r="I116" s="141">
        <v>68</v>
      </c>
    </row>
    <row r="117" spans="1:9">
      <c r="A117" s="79" t="s">
        <v>193</v>
      </c>
      <c r="B117" s="139">
        <v>1179</v>
      </c>
      <c r="C117" s="139">
        <v>697</v>
      </c>
      <c r="D117" s="139">
        <v>115</v>
      </c>
      <c r="E117" s="139">
        <v>303</v>
      </c>
      <c r="F117" s="287" t="s">
        <v>363</v>
      </c>
      <c r="G117" s="140">
        <v>44</v>
      </c>
      <c r="H117" s="140">
        <v>0</v>
      </c>
      <c r="I117" s="141">
        <v>0</v>
      </c>
    </row>
    <row r="118" spans="1:9">
      <c r="A118" s="195" t="s">
        <v>407</v>
      </c>
      <c r="B118" s="136"/>
      <c r="C118" s="136"/>
      <c r="D118" s="136"/>
      <c r="E118" s="136"/>
      <c r="F118" s="280"/>
      <c r="G118" s="137"/>
      <c r="H118" s="137"/>
      <c r="I118" s="138"/>
    </row>
    <row r="119" spans="1:9">
      <c r="A119" s="79" t="s">
        <v>191</v>
      </c>
      <c r="B119" s="139">
        <v>2410</v>
      </c>
      <c r="C119" s="139">
        <v>1380</v>
      </c>
      <c r="D119" s="139">
        <v>216</v>
      </c>
      <c r="E119" s="139">
        <v>687</v>
      </c>
      <c r="F119" s="287" t="s">
        <v>363</v>
      </c>
      <c r="G119" s="140">
        <v>86</v>
      </c>
      <c r="H119" s="140">
        <v>117</v>
      </c>
      <c r="I119" s="141">
        <v>98</v>
      </c>
    </row>
    <row r="120" spans="1:9">
      <c r="A120" s="79" t="s">
        <v>194</v>
      </c>
      <c r="B120" s="139">
        <v>1778</v>
      </c>
      <c r="C120" s="139">
        <v>1318</v>
      </c>
      <c r="D120" s="139">
        <v>258</v>
      </c>
      <c r="E120" s="139">
        <v>518</v>
      </c>
      <c r="F120" s="287" t="s">
        <v>363</v>
      </c>
      <c r="G120" s="140">
        <v>118</v>
      </c>
      <c r="H120" s="140">
        <v>59</v>
      </c>
      <c r="I120" s="141">
        <v>59</v>
      </c>
    </row>
    <row r="121" spans="1:9">
      <c r="A121" s="79" t="s">
        <v>193</v>
      </c>
      <c r="B121" s="139">
        <v>988</v>
      </c>
      <c r="C121" s="139">
        <v>584</v>
      </c>
      <c r="D121" s="139">
        <v>109</v>
      </c>
      <c r="E121" s="139">
        <v>253</v>
      </c>
      <c r="F121" s="287" t="s">
        <v>363</v>
      </c>
      <c r="G121" s="140">
        <v>41</v>
      </c>
      <c r="H121" s="140">
        <v>0</v>
      </c>
      <c r="I121" s="141">
        <v>0</v>
      </c>
    </row>
    <row r="122" spans="1:9">
      <c r="A122" s="6" t="s">
        <v>114</v>
      </c>
      <c r="B122" s="136"/>
      <c r="C122" s="136"/>
      <c r="D122" s="136"/>
      <c r="E122" s="136"/>
      <c r="F122" s="136"/>
      <c r="G122" s="137"/>
      <c r="H122" s="137"/>
      <c r="I122" s="138"/>
    </row>
    <row r="123" spans="1:9">
      <c r="A123" s="79" t="s">
        <v>195</v>
      </c>
      <c r="B123" s="139">
        <v>3536</v>
      </c>
      <c r="C123" s="139">
        <v>2163</v>
      </c>
      <c r="D123" s="139">
        <v>1047</v>
      </c>
      <c r="E123" s="139">
        <v>392</v>
      </c>
      <c r="F123" s="287" t="s">
        <v>363</v>
      </c>
      <c r="G123" s="140">
        <v>168</v>
      </c>
      <c r="H123" s="140">
        <v>725</v>
      </c>
      <c r="I123" s="141">
        <v>634</v>
      </c>
    </row>
    <row r="124" spans="1:9">
      <c r="A124" s="79" t="s">
        <v>196</v>
      </c>
      <c r="B124" s="139">
        <v>4561</v>
      </c>
      <c r="C124" s="139">
        <v>3352</v>
      </c>
      <c r="D124" s="139">
        <v>2155</v>
      </c>
      <c r="E124" s="139">
        <v>343</v>
      </c>
      <c r="F124" s="287" t="s">
        <v>363</v>
      </c>
      <c r="G124" s="140">
        <v>409</v>
      </c>
      <c r="H124" s="140">
        <v>424</v>
      </c>
      <c r="I124" s="141">
        <v>204</v>
      </c>
    </row>
    <row r="125" spans="1:9">
      <c r="A125" s="79" t="s">
        <v>197</v>
      </c>
      <c r="B125" s="139">
        <v>2807</v>
      </c>
      <c r="C125" s="139">
        <v>1838</v>
      </c>
      <c r="D125" s="139">
        <v>402</v>
      </c>
      <c r="E125" s="139">
        <v>468</v>
      </c>
      <c r="F125" s="287" t="s">
        <v>363</v>
      </c>
      <c r="G125" s="140">
        <v>98</v>
      </c>
      <c r="H125" s="140">
        <v>236</v>
      </c>
      <c r="I125" s="141">
        <v>223</v>
      </c>
    </row>
    <row r="126" spans="1:9">
      <c r="A126" s="6" t="s">
        <v>164</v>
      </c>
      <c r="B126" s="136"/>
      <c r="C126" s="136"/>
      <c r="D126" s="136"/>
      <c r="E126" s="136"/>
      <c r="F126" s="280"/>
      <c r="G126" s="137"/>
      <c r="H126" s="137"/>
      <c r="I126" s="138"/>
    </row>
    <row r="127" spans="1:9">
      <c r="A127" s="79" t="s">
        <v>198</v>
      </c>
      <c r="B127" s="139">
        <v>799</v>
      </c>
      <c r="C127" s="139">
        <v>577</v>
      </c>
      <c r="D127" s="139">
        <v>386</v>
      </c>
      <c r="E127" s="139">
        <v>80</v>
      </c>
      <c r="F127" s="287" t="s">
        <v>363</v>
      </c>
      <c r="G127" s="140">
        <v>41</v>
      </c>
      <c r="H127" s="140">
        <v>72</v>
      </c>
      <c r="I127" s="141">
        <v>69</v>
      </c>
    </row>
  </sheetData>
  <mergeCells count="15">
    <mergeCell ref="A1:I3"/>
    <mergeCell ref="C5:E5"/>
    <mergeCell ref="F5:F7"/>
    <mergeCell ref="G5:G7"/>
    <mergeCell ref="H5:I5"/>
    <mergeCell ref="C6:C7"/>
    <mergeCell ref="D6:E6"/>
    <mergeCell ref="H6:H7"/>
    <mergeCell ref="I6:I7"/>
    <mergeCell ref="A9:I9"/>
    <mergeCell ref="A69:I69"/>
    <mergeCell ref="A4:A8"/>
    <mergeCell ref="B4:B7"/>
    <mergeCell ref="C4:I4"/>
    <mergeCell ref="B8:I8"/>
  </mergeCells>
  <conditionalFormatting sqref="A10:I127">
    <cfRule type="cellIs" dxfId="560" priority="1" operator="between">
      <formula>1</formula>
      <formula>2</formula>
    </cfRule>
  </conditionalFormatting>
  <pageMargins left="0.7" right="0.17" top="0.17" bottom="0.17" header="0.17" footer="0.17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K8" sqref="K8"/>
    </sheetView>
  </sheetViews>
  <sheetFormatPr defaultRowHeight="14.25"/>
  <cols>
    <col min="1" max="1" width="19.375" customWidth="1"/>
    <col min="2" max="9" width="9.125" customWidth="1"/>
  </cols>
  <sheetData>
    <row r="1" spans="1:9">
      <c r="A1" s="356" t="s">
        <v>351</v>
      </c>
      <c r="B1" s="356"/>
      <c r="C1" s="356"/>
      <c r="D1" s="356"/>
      <c r="E1" s="356"/>
      <c r="F1" s="356"/>
      <c r="G1" s="356"/>
      <c r="H1" s="356"/>
      <c r="I1" s="356"/>
    </row>
    <row r="2" spans="1:9">
      <c r="A2" s="356"/>
      <c r="B2" s="356"/>
      <c r="C2" s="356"/>
      <c r="D2" s="356"/>
      <c r="E2" s="356"/>
      <c r="F2" s="356"/>
      <c r="G2" s="356"/>
      <c r="H2" s="356"/>
      <c r="I2" s="356"/>
    </row>
    <row r="3" spans="1:9">
      <c r="A3" s="357"/>
      <c r="B3" s="357"/>
      <c r="C3" s="357"/>
      <c r="D3" s="357"/>
      <c r="E3" s="357"/>
      <c r="F3" s="357"/>
      <c r="G3" s="357"/>
      <c r="H3" s="357"/>
      <c r="I3" s="357"/>
    </row>
    <row r="4" spans="1:9">
      <c r="A4" s="380" t="s">
        <v>372</v>
      </c>
      <c r="B4" s="389" t="s">
        <v>75</v>
      </c>
      <c r="C4" s="386"/>
      <c r="D4" s="386"/>
      <c r="E4" s="390"/>
      <c r="F4" s="389" t="s">
        <v>523</v>
      </c>
      <c r="G4" s="386"/>
      <c r="H4" s="386"/>
      <c r="I4" s="390"/>
    </row>
    <row r="5" spans="1:9">
      <c r="A5" s="381"/>
      <c r="B5" s="391"/>
      <c r="C5" s="387"/>
      <c r="D5" s="387"/>
      <c r="E5" s="392"/>
      <c r="F5" s="391"/>
      <c r="G5" s="387"/>
      <c r="H5" s="387"/>
      <c r="I5" s="392"/>
    </row>
    <row r="6" spans="1:9">
      <c r="A6" s="381"/>
      <c r="B6" s="393"/>
      <c r="C6" s="388"/>
      <c r="D6" s="388"/>
      <c r="E6" s="394"/>
      <c r="F6" s="393"/>
      <c r="G6" s="388"/>
      <c r="H6" s="388"/>
      <c r="I6" s="394"/>
    </row>
    <row r="7" spans="1:9" ht="24">
      <c r="A7" s="381"/>
      <c r="B7" s="88" t="s">
        <v>37</v>
      </c>
      <c r="C7" s="88" t="s">
        <v>38</v>
      </c>
      <c r="D7" s="88" t="s">
        <v>82</v>
      </c>
      <c r="E7" s="88" t="s">
        <v>318</v>
      </c>
      <c r="F7" s="190" t="s">
        <v>37</v>
      </c>
      <c r="G7" s="190" t="s">
        <v>38</v>
      </c>
      <c r="H7" s="190" t="s">
        <v>82</v>
      </c>
      <c r="I7" s="190" t="s">
        <v>318</v>
      </c>
    </row>
    <row r="8" spans="1:9">
      <c r="A8" s="12" t="s">
        <v>8</v>
      </c>
      <c r="B8" s="148">
        <v>1246</v>
      </c>
      <c r="C8" s="186">
        <v>681</v>
      </c>
      <c r="D8" s="186">
        <v>110</v>
      </c>
      <c r="E8" s="187">
        <v>248</v>
      </c>
      <c r="F8" s="148">
        <v>1237</v>
      </c>
      <c r="G8" s="186">
        <v>681</v>
      </c>
      <c r="H8" s="186">
        <v>107</v>
      </c>
      <c r="I8" s="187">
        <v>241</v>
      </c>
    </row>
    <row r="9" spans="1:9">
      <c r="A9" s="8" t="s">
        <v>112</v>
      </c>
      <c r="B9" s="166"/>
      <c r="C9" s="166"/>
      <c r="D9" s="166"/>
      <c r="E9" s="167"/>
      <c r="F9" s="166"/>
      <c r="G9" s="166"/>
      <c r="H9" s="166"/>
      <c r="I9" s="167"/>
    </row>
    <row r="10" spans="1:9">
      <c r="A10" s="79" t="s">
        <v>171</v>
      </c>
      <c r="B10" s="143">
        <v>176</v>
      </c>
      <c r="C10" s="143">
        <v>140</v>
      </c>
      <c r="D10" s="287" t="s">
        <v>363</v>
      </c>
      <c r="E10" s="144">
        <v>22</v>
      </c>
      <c r="F10" s="143">
        <v>175</v>
      </c>
      <c r="G10" s="143">
        <v>140</v>
      </c>
      <c r="H10" s="287" t="s">
        <v>363</v>
      </c>
      <c r="I10" s="144">
        <v>22</v>
      </c>
    </row>
    <row r="11" spans="1:9">
      <c r="A11" s="6" t="s">
        <v>114</v>
      </c>
      <c r="B11" s="166"/>
      <c r="C11" s="166"/>
      <c r="D11" s="166"/>
      <c r="E11" s="167"/>
      <c r="F11" s="166"/>
      <c r="G11" s="166"/>
      <c r="H11" s="166"/>
      <c r="I11" s="167"/>
    </row>
    <row r="12" spans="1:9">
      <c r="A12" s="79" t="s">
        <v>171</v>
      </c>
      <c r="B12" s="143">
        <v>272</v>
      </c>
      <c r="C12" s="143">
        <v>127</v>
      </c>
      <c r="D12" s="143">
        <v>12</v>
      </c>
      <c r="E12" s="144">
        <v>35</v>
      </c>
      <c r="F12" s="143">
        <v>272</v>
      </c>
      <c r="G12" s="143">
        <v>127</v>
      </c>
      <c r="H12" s="143">
        <v>12</v>
      </c>
      <c r="I12" s="144">
        <v>35</v>
      </c>
    </row>
    <row r="13" spans="1:9">
      <c r="A13" s="79" t="s">
        <v>172</v>
      </c>
      <c r="B13" s="143">
        <v>178</v>
      </c>
      <c r="C13" s="143">
        <v>97</v>
      </c>
      <c r="D13" s="143">
        <v>15</v>
      </c>
      <c r="E13" s="144">
        <v>31</v>
      </c>
      <c r="F13" s="143">
        <v>176</v>
      </c>
      <c r="G13" s="143">
        <v>97</v>
      </c>
      <c r="H13" s="143">
        <v>15</v>
      </c>
      <c r="I13" s="144">
        <v>30</v>
      </c>
    </row>
    <row r="14" spans="1:9">
      <c r="A14" s="79" t="s">
        <v>173</v>
      </c>
      <c r="B14" s="143">
        <v>220</v>
      </c>
      <c r="C14" s="143">
        <v>92</v>
      </c>
      <c r="D14" s="143">
        <v>23</v>
      </c>
      <c r="E14" s="144">
        <v>54</v>
      </c>
      <c r="F14" s="143">
        <v>219</v>
      </c>
      <c r="G14" s="143">
        <v>92</v>
      </c>
      <c r="H14" s="143">
        <v>23</v>
      </c>
      <c r="I14" s="144">
        <v>53</v>
      </c>
    </row>
    <row r="15" spans="1:9">
      <c r="A15" s="79" t="s">
        <v>174</v>
      </c>
      <c r="B15" s="143">
        <v>134</v>
      </c>
      <c r="C15" s="143">
        <v>58</v>
      </c>
      <c r="D15" s="287" t="s">
        <v>363</v>
      </c>
      <c r="E15" s="144">
        <v>17</v>
      </c>
      <c r="F15" s="143">
        <v>133</v>
      </c>
      <c r="G15" s="143">
        <v>58</v>
      </c>
      <c r="H15" s="287" t="s">
        <v>363</v>
      </c>
      <c r="I15" s="144">
        <v>16</v>
      </c>
    </row>
    <row r="16" spans="1:9">
      <c r="A16" s="79" t="s">
        <v>175</v>
      </c>
      <c r="B16" s="143">
        <v>266</v>
      </c>
      <c r="C16" s="143">
        <v>167</v>
      </c>
      <c r="D16" s="143">
        <v>56</v>
      </c>
      <c r="E16" s="144">
        <v>89</v>
      </c>
      <c r="F16" s="143">
        <v>262</v>
      </c>
      <c r="G16" s="143">
        <v>167</v>
      </c>
      <c r="H16" s="143">
        <v>53</v>
      </c>
      <c r="I16" s="144">
        <v>85</v>
      </c>
    </row>
    <row r="17" spans="1:9">
      <c r="A17" s="12" t="s">
        <v>9</v>
      </c>
      <c r="B17" s="148">
        <v>2017</v>
      </c>
      <c r="C17" s="186">
        <v>697</v>
      </c>
      <c r="D17" s="186">
        <v>136</v>
      </c>
      <c r="E17" s="187">
        <v>242</v>
      </c>
      <c r="F17" s="148">
        <v>1998</v>
      </c>
      <c r="G17" s="186">
        <v>697</v>
      </c>
      <c r="H17" s="186">
        <v>127</v>
      </c>
      <c r="I17" s="187">
        <v>226</v>
      </c>
    </row>
    <row r="18" spans="1:9">
      <c r="A18" s="6" t="s">
        <v>113</v>
      </c>
      <c r="B18" s="166"/>
      <c r="C18" s="166"/>
      <c r="D18" s="166"/>
      <c r="E18" s="167"/>
      <c r="F18" s="166"/>
      <c r="G18" s="166"/>
      <c r="H18" s="166"/>
      <c r="I18" s="167"/>
    </row>
    <row r="19" spans="1:9">
      <c r="A19" s="79" t="s">
        <v>176</v>
      </c>
      <c r="B19" s="143">
        <v>726</v>
      </c>
      <c r="C19" s="143">
        <v>234</v>
      </c>
      <c r="D19" s="143">
        <v>85</v>
      </c>
      <c r="E19" s="144">
        <v>114</v>
      </c>
      <c r="F19" s="143">
        <v>717</v>
      </c>
      <c r="G19" s="143">
        <v>234</v>
      </c>
      <c r="H19" s="143">
        <v>79</v>
      </c>
      <c r="I19" s="144">
        <v>106</v>
      </c>
    </row>
    <row r="20" spans="1:9">
      <c r="A20" s="79" t="s">
        <v>177</v>
      </c>
      <c r="B20" s="143">
        <v>615</v>
      </c>
      <c r="C20" s="143">
        <v>197</v>
      </c>
      <c r="D20" s="143">
        <v>25</v>
      </c>
      <c r="E20" s="144">
        <v>42</v>
      </c>
      <c r="F20" s="143">
        <v>610</v>
      </c>
      <c r="G20" s="143">
        <v>197</v>
      </c>
      <c r="H20" s="143">
        <v>24</v>
      </c>
      <c r="I20" s="144">
        <v>38</v>
      </c>
    </row>
    <row r="21" spans="1:9">
      <c r="A21" s="195" t="s">
        <v>407</v>
      </c>
      <c r="B21" s="166"/>
      <c r="C21" s="166"/>
      <c r="D21" s="166"/>
      <c r="E21" s="167"/>
      <c r="F21" s="166"/>
      <c r="G21" s="166"/>
      <c r="H21" s="166"/>
      <c r="I21" s="167"/>
    </row>
    <row r="22" spans="1:9">
      <c r="A22" s="79" t="s">
        <v>178</v>
      </c>
      <c r="B22" s="143">
        <v>598</v>
      </c>
      <c r="C22" s="143">
        <v>191</v>
      </c>
      <c r="D22" s="143">
        <v>82</v>
      </c>
      <c r="E22" s="144">
        <v>101</v>
      </c>
      <c r="F22" s="143">
        <v>589</v>
      </c>
      <c r="G22" s="143">
        <v>191</v>
      </c>
      <c r="H22" s="143">
        <v>76</v>
      </c>
      <c r="I22" s="144">
        <v>94</v>
      </c>
    </row>
    <row r="23" spans="1:9">
      <c r="A23" s="79" t="s">
        <v>177</v>
      </c>
      <c r="B23" s="143">
        <v>516</v>
      </c>
      <c r="C23" s="143">
        <v>197</v>
      </c>
      <c r="D23" s="143">
        <v>25</v>
      </c>
      <c r="E23" s="144">
        <v>42</v>
      </c>
      <c r="F23" s="143">
        <v>511</v>
      </c>
      <c r="G23" s="143">
        <v>197</v>
      </c>
      <c r="H23" s="143">
        <v>24</v>
      </c>
      <c r="I23" s="144">
        <v>38</v>
      </c>
    </row>
    <row r="24" spans="1:9">
      <c r="A24" s="6" t="s">
        <v>114</v>
      </c>
      <c r="B24" s="166"/>
      <c r="C24" s="166"/>
      <c r="D24" s="166"/>
      <c r="E24" s="167"/>
      <c r="F24" s="166"/>
      <c r="G24" s="166"/>
      <c r="H24" s="166"/>
      <c r="I24" s="167"/>
    </row>
    <row r="25" spans="1:9">
      <c r="A25" s="79" t="s">
        <v>179</v>
      </c>
      <c r="B25" s="143">
        <v>246</v>
      </c>
      <c r="C25" s="143">
        <v>88</v>
      </c>
      <c r="D25" s="143">
        <v>4</v>
      </c>
      <c r="E25" s="144">
        <v>30</v>
      </c>
      <c r="F25" s="143">
        <v>245</v>
      </c>
      <c r="G25" s="143">
        <v>88</v>
      </c>
      <c r="H25" s="143">
        <v>4</v>
      </c>
      <c r="I25" s="144">
        <v>29</v>
      </c>
    </row>
    <row r="26" spans="1:9">
      <c r="A26" s="79" t="s">
        <v>180</v>
      </c>
      <c r="B26" s="143">
        <v>430</v>
      </c>
      <c r="C26" s="143">
        <v>177</v>
      </c>
      <c r="D26" s="143">
        <v>22</v>
      </c>
      <c r="E26" s="144">
        <v>56</v>
      </c>
      <c r="F26" s="143">
        <v>426</v>
      </c>
      <c r="G26" s="143">
        <v>177</v>
      </c>
      <c r="H26" s="143">
        <v>20</v>
      </c>
      <c r="I26" s="144">
        <v>53</v>
      </c>
    </row>
    <row r="27" spans="1:9">
      <c r="A27" s="12" t="s">
        <v>10</v>
      </c>
      <c r="B27" s="148">
        <v>2514</v>
      </c>
      <c r="C27" s="186">
        <v>1196</v>
      </c>
      <c r="D27" s="186">
        <v>132</v>
      </c>
      <c r="E27" s="187">
        <v>711</v>
      </c>
      <c r="F27" s="148">
        <v>2501</v>
      </c>
      <c r="G27" s="186">
        <v>1196</v>
      </c>
      <c r="H27" s="186">
        <v>131</v>
      </c>
      <c r="I27" s="187">
        <v>704</v>
      </c>
    </row>
    <row r="28" spans="1:9">
      <c r="A28" s="8" t="s">
        <v>112</v>
      </c>
      <c r="B28" s="166"/>
      <c r="C28" s="166"/>
      <c r="D28" s="166"/>
      <c r="E28" s="167"/>
      <c r="F28" s="166"/>
      <c r="G28" s="166"/>
      <c r="H28" s="166"/>
      <c r="I28" s="167"/>
    </row>
    <row r="29" spans="1:9">
      <c r="A29" s="79" t="s">
        <v>181</v>
      </c>
      <c r="B29" s="143">
        <v>46</v>
      </c>
      <c r="C29" s="143">
        <v>20</v>
      </c>
      <c r="D29" s="287" t="s">
        <v>363</v>
      </c>
      <c r="E29" s="144">
        <v>13</v>
      </c>
      <c r="F29" s="143">
        <v>45</v>
      </c>
      <c r="G29" s="143">
        <v>20</v>
      </c>
      <c r="H29" s="287" t="s">
        <v>363</v>
      </c>
      <c r="I29" s="144">
        <v>13</v>
      </c>
    </row>
    <row r="30" spans="1:9">
      <c r="A30" s="6" t="s">
        <v>113</v>
      </c>
      <c r="B30" s="166"/>
      <c r="C30" s="166"/>
      <c r="D30" s="166"/>
      <c r="E30" s="167"/>
      <c r="F30" s="166"/>
      <c r="G30" s="166"/>
      <c r="H30" s="166"/>
      <c r="I30" s="167"/>
    </row>
    <row r="31" spans="1:9">
      <c r="A31" s="79" t="s">
        <v>182</v>
      </c>
      <c r="B31" s="143">
        <v>241</v>
      </c>
      <c r="C31" s="143">
        <v>101</v>
      </c>
      <c r="D31" s="143">
        <v>12</v>
      </c>
      <c r="E31" s="144">
        <v>25</v>
      </c>
      <c r="F31" s="143">
        <v>241</v>
      </c>
      <c r="G31" s="143">
        <v>101</v>
      </c>
      <c r="H31" s="143">
        <v>12</v>
      </c>
      <c r="I31" s="144">
        <v>25</v>
      </c>
    </row>
    <row r="32" spans="1:9">
      <c r="A32" s="195" t="s">
        <v>407</v>
      </c>
      <c r="B32" s="166"/>
      <c r="C32" s="166"/>
      <c r="D32" s="166"/>
      <c r="E32" s="167"/>
      <c r="F32" s="166"/>
      <c r="G32" s="166"/>
      <c r="H32" s="166"/>
      <c r="I32" s="167"/>
    </row>
    <row r="33" spans="1:9">
      <c r="A33" s="79" t="s">
        <v>182</v>
      </c>
      <c r="B33" s="143">
        <v>198</v>
      </c>
      <c r="C33" s="143">
        <v>90</v>
      </c>
      <c r="D33" s="143">
        <v>9</v>
      </c>
      <c r="E33" s="144">
        <v>16</v>
      </c>
      <c r="F33" s="143">
        <v>198</v>
      </c>
      <c r="G33" s="143">
        <v>90</v>
      </c>
      <c r="H33" s="143">
        <v>9</v>
      </c>
      <c r="I33" s="144">
        <v>16</v>
      </c>
    </row>
    <row r="34" spans="1:9">
      <c r="A34" s="6" t="s">
        <v>114</v>
      </c>
      <c r="B34" s="166"/>
      <c r="C34" s="166"/>
      <c r="D34" s="166"/>
      <c r="E34" s="167"/>
      <c r="F34" s="166"/>
      <c r="G34" s="166"/>
      <c r="H34" s="166"/>
      <c r="I34" s="167"/>
    </row>
    <row r="35" spans="1:9">
      <c r="A35" s="79" t="s">
        <v>181</v>
      </c>
      <c r="B35" s="143">
        <v>892</v>
      </c>
      <c r="C35" s="143">
        <v>431</v>
      </c>
      <c r="D35" s="143">
        <v>56</v>
      </c>
      <c r="E35" s="144">
        <v>200</v>
      </c>
      <c r="F35" s="143">
        <v>887</v>
      </c>
      <c r="G35" s="143">
        <v>431</v>
      </c>
      <c r="H35" s="143">
        <v>56</v>
      </c>
      <c r="I35" s="144">
        <v>198</v>
      </c>
    </row>
    <row r="36" spans="1:9">
      <c r="A36" s="79" t="s">
        <v>183</v>
      </c>
      <c r="B36" s="143">
        <v>224</v>
      </c>
      <c r="C36" s="143">
        <v>119</v>
      </c>
      <c r="D36" s="143">
        <v>22</v>
      </c>
      <c r="E36" s="144">
        <v>104</v>
      </c>
      <c r="F36" s="143">
        <v>223</v>
      </c>
      <c r="G36" s="143">
        <v>119</v>
      </c>
      <c r="H36" s="143">
        <v>22</v>
      </c>
      <c r="I36" s="144">
        <v>104</v>
      </c>
    </row>
    <row r="37" spans="1:9">
      <c r="A37" s="79" t="s">
        <v>184</v>
      </c>
      <c r="B37" s="143">
        <v>220</v>
      </c>
      <c r="C37" s="143">
        <v>82</v>
      </c>
      <c r="D37" s="287" t="s">
        <v>363</v>
      </c>
      <c r="E37" s="144">
        <v>47</v>
      </c>
      <c r="F37" s="143">
        <v>218</v>
      </c>
      <c r="G37" s="143">
        <v>82</v>
      </c>
      <c r="H37" s="287" t="s">
        <v>363</v>
      </c>
      <c r="I37" s="144">
        <v>45</v>
      </c>
    </row>
    <row r="38" spans="1:9">
      <c r="A38" s="79" t="s">
        <v>185</v>
      </c>
      <c r="B38" s="143">
        <v>403</v>
      </c>
      <c r="C38" s="143">
        <v>193</v>
      </c>
      <c r="D38" s="143">
        <v>17</v>
      </c>
      <c r="E38" s="144">
        <v>169</v>
      </c>
      <c r="F38" s="143">
        <v>401</v>
      </c>
      <c r="G38" s="143">
        <v>193</v>
      </c>
      <c r="H38" s="143">
        <v>17</v>
      </c>
      <c r="I38" s="144">
        <v>167</v>
      </c>
    </row>
    <row r="39" spans="1:9">
      <c r="A39" s="79" t="s">
        <v>186</v>
      </c>
      <c r="B39" s="143">
        <v>283</v>
      </c>
      <c r="C39" s="143">
        <v>167</v>
      </c>
      <c r="D39" s="143">
        <v>7</v>
      </c>
      <c r="E39" s="144">
        <v>55</v>
      </c>
      <c r="F39" s="143">
        <v>283</v>
      </c>
      <c r="G39" s="143">
        <v>167</v>
      </c>
      <c r="H39" s="143">
        <v>7</v>
      </c>
      <c r="I39" s="144">
        <v>55</v>
      </c>
    </row>
    <row r="40" spans="1:9">
      <c r="A40" s="79" t="s">
        <v>187</v>
      </c>
      <c r="B40" s="143">
        <v>206</v>
      </c>
      <c r="C40" s="143">
        <v>83</v>
      </c>
      <c r="D40" s="143">
        <v>12</v>
      </c>
      <c r="E40" s="144">
        <v>98</v>
      </c>
      <c r="F40" s="143">
        <v>204</v>
      </c>
      <c r="G40" s="143">
        <v>83</v>
      </c>
      <c r="H40" s="143">
        <v>12</v>
      </c>
      <c r="I40" s="144">
        <v>97</v>
      </c>
    </row>
    <row r="41" spans="1:9">
      <c r="A41" s="12" t="s">
        <v>11</v>
      </c>
      <c r="B41" s="148">
        <v>1540</v>
      </c>
      <c r="C41" s="186">
        <v>738</v>
      </c>
      <c r="D41" s="186">
        <v>15</v>
      </c>
      <c r="E41" s="187">
        <v>170</v>
      </c>
      <c r="F41" s="148">
        <v>1529</v>
      </c>
      <c r="G41" s="186">
        <v>737</v>
      </c>
      <c r="H41" s="186">
        <v>15</v>
      </c>
      <c r="I41" s="187">
        <v>167</v>
      </c>
    </row>
    <row r="42" spans="1:9">
      <c r="A42" s="8" t="s">
        <v>112</v>
      </c>
      <c r="B42" s="166"/>
      <c r="C42" s="166"/>
      <c r="D42" s="166"/>
      <c r="E42" s="167"/>
      <c r="F42" s="166"/>
      <c r="G42" s="166"/>
      <c r="H42" s="166"/>
      <c r="I42" s="167"/>
    </row>
    <row r="43" spans="1:9">
      <c r="A43" s="79" t="s">
        <v>189</v>
      </c>
      <c r="B43" s="143">
        <v>97</v>
      </c>
      <c r="C43" s="143">
        <v>42</v>
      </c>
      <c r="D43" s="143" t="s">
        <v>362</v>
      </c>
      <c r="E43" s="144">
        <v>4</v>
      </c>
      <c r="F43" s="143">
        <v>95</v>
      </c>
      <c r="G43" s="143">
        <v>42</v>
      </c>
      <c r="H43" s="143" t="s">
        <v>362</v>
      </c>
      <c r="I43" s="144">
        <v>4</v>
      </c>
    </row>
    <row r="44" spans="1:9">
      <c r="A44" s="6" t="s">
        <v>113</v>
      </c>
      <c r="B44" s="166"/>
      <c r="C44" s="166"/>
      <c r="D44" s="166"/>
      <c r="E44" s="167"/>
      <c r="F44" s="166"/>
      <c r="G44" s="166"/>
      <c r="H44" s="166"/>
      <c r="I44" s="167"/>
    </row>
    <row r="45" spans="1:9">
      <c r="A45" s="79" t="s">
        <v>188</v>
      </c>
      <c r="B45" s="143">
        <v>438</v>
      </c>
      <c r="C45" s="143">
        <v>191</v>
      </c>
      <c r="D45" s="143">
        <v>10</v>
      </c>
      <c r="E45" s="144">
        <v>93</v>
      </c>
      <c r="F45" s="143">
        <v>437</v>
      </c>
      <c r="G45" s="143">
        <v>191</v>
      </c>
      <c r="H45" s="143">
        <v>10</v>
      </c>
      <c r="I45" s="144">
        <v>93</v>
      </c>
    </row>
    <row r="46" spans="1:9">
      <c r="A46" s="195" t="s">
        <v>407</v>
      </c>
      <c r="B46" s="166"/>
      <c r="C46" s="166"/>
      <c r="D46" s="166"/>
      <c r="E46" s="167"/>
      <c r="F46" s="166"/>
      <c r="G46" s="166"/>
      <c r="H46" s="166"/>
      <c r="I46" s="167"/>
    </row>
    <row r="47" spans="1:9">
      <c r="A47" s="79" t="s">
        <v>188</v>
      </c>
      <c r="B47" s="143">
        <v>378</v>
      </c>
      <c r="C47" s="143">
        <v>175</v>
      </c>
      <c r="D47" s="143">
        <v>10</v>
      </c>
      <c r="E47" s="144">
        <v>88</v>
      </c>
      <c r="F47" s="143">
        <v>377</v>
      </c>
      <c r="G47" s="143">
        <v>175</v>
      </c>
      <c r="H47" s="143">
        <v>10</v>
      </c>
      <c r="I47" s="144">
        <v>88</v>
      </c>
    </row>
    <row r="48" spans="1:9">
      <c r="A48" s="6" t="s">
        <v>114</v>
      </c>
      <c r="B48" s="166"/>
      <c r="C48" s="166"/>
      <c r="D48" s="166"/>
      <c r="E48" s="167"/>
      <c r="F48" s="166"/>
      <c r="G48" s="166"/>
      <c r="H48" s="166"/>
      <c r="I48" s="167"/>
    </row>
    <row r="49" spans="1:9">
      <c r="A49" s="79" t="s">
        <v>189</v>
      </c>
      <c r="B49" s="143">
        <v>580</v>
      </c>
      <c r="C49" s="143">
        <v>297</v>
      </c>
      <c r="D49" s="287" t="s">
        <v>363</v>
      </c>
      <c r="E49" s="144">
        <v>30</v>
      </c>
      <c r="F49" s="143">
        <v>574</v>
      </c>
      <c r="G49" s="143">
        <v>297</v>
      </c>
      <c r="H49" s="287" t="s">
        <v>363</v>
      </c>
      <c r="I49" s="144">
        <v>29</v>
      </c>
    </row>
    <row r="50" spans="1:9">
      <c r="A50" s="79" t="s">
        <v>190</v>
      </c>
      <c r="B50" s="143">
        <v>425</v>
      </c>
      <c r="C50" s="143">
        <v>209</v>
      </c>
      <c r="D50" s="287" t="s">
        <v>363</v>
      </c>
      <c r="E50" s="144">
        <v>43</v>
      </c>
      <c r="F50" s="143">
        <v>423</v>
      </c>
      <c r="G50" s="143">
        <v>208</v>
      </c>
      <c r="H50" s="287" t="s">
        <v>363</v>
      </c>
      <c r="I50" s="144">
        <v>41</v>
      </c>
    </row>
    <row r="51" spans="1:9">
      <c r="A51" s="12" t="s">
        <v>12</v>
      </c>
      <c r="B51" s="148">
        <v>1805</v>
      </c>
      <c r="C51" s="186">
        <v>953</v>
      </c>
      <c r="D51" s="186">
        <v>88</v>
      </c>
      <c r="E51" s="187">
        <v>114</v>
      </c>
      <c r="F51" s="148">
        <v>1793</v>
      </c>
      <c r="G51" s="186">
        <v>950</v>
      </c>
      <c r="H51" s="186">
        <v>87</v>
      </c>
      <c r="I51" s="187">
        <v>110</v>
      </c>
    </row>
    <row r="52" spans="1:9">
      <c r="A52" s="6" t="s">
        <v>113</v>
      </c>
      <c r="B52" s="166"/>
      <c r="C52" s="166"/>
      <c r="D52" s="166"/>
      <c r="E52" s="167"/>
      <c r="F52" s="166"/>
      <c r="G52" s="166"/>
      <c r="H52" s="166"/>
      <c r="I52" s="167"/>
    </row>
    <row r="53" spans="1:9">
      <c r="A53" s="79" t="s">
        <v>191</v>
      </c>
      <c r="B53" s="143">
        <v>437</v>
      </c>
      <c r="C53" s="143">
        <v>236</v>
      </c>
      <c r="D53" s="143">
        <v>15</v>
      </c>
      <c r="E53" s="144">
        <v>14</v>
      </c>
      <c r="F53" s="143">
        <v>433</v>
      </c>
      <c r="G53" s="143">
        <v>236</v>
      </c>
      <c r="H53" s="143">
        <v>15</v>
      </c>
      <c r="I53" s="144">
        <v>12</v>
      </c>
    </row>
    <row r="54" spans="1:9">
      <c r="A54" s="79" t="s">
        <v>192</v>
      </c>
      <c r="B54" s="143">
        <v>284</v>
      </c>
      <c r="C54" s="143">
        <v>128</v>
      </c>
      <c r="D54" s="287" t="s">
        <v>363</v>
      </c>
      <c r="E54" s="287" t="s">
        <v>363</v>
      </c>
      <c r="F54" s="143">
        <v>283</v>
      </c>
      <c r="G54" s="143">
        <v>128</v>
      </c>
      <c r="H54" s="287" t="s">
        <v>363</v>
      </c>
      <c r="I54" s="287" t="s">
        <v>363</v>
      </c>
    </row>
    <row r="55" spans="1:9">
      <c r="A55" s="79" t="s">
        <v>193</v>
      </c>
      <c r="B55" s="143">
        <v>192</v>
      </c>
      <c r="C55" s="143">
        <v>108</v>
      </c>
      <c r="D55" s="287" t="s">
        <v>363</v>
      </c>
      <c r="E55" s="287" t="s">
        <v>363</v>
      </c>
      <c r="F55" s="143">
        <v>190</v>
      </c>
      <c r="G55" s="143">
        <v>108</v>
      </c>
      <c r="H55" s="287" t="s">
        <v>363</v>
      </c>
      <c r="I55" s="287" t="s">
        <v>363</v>
      </c>
    </row>
    <row r="56" spans="1:9">
      <c r="A56" s="195" t="s">
        <v>407</v>
      </c>
      <c r="B56" s="166"/>
      <c r="C56" s="166"/>
      <c r="D56" s="166"/>
      <c r="E56" s="167"/>
      <c r="F56" s="166"/>
      <c r="G56" s="166"/>
      <c r="H56" s="166"/>
      <c r="I56" s="167"/>
    </row>
    <row r="57" spans="1:9">
      <c r="A57" s="79" t="s">
        <v>191</v>
      </c>
      <c r="B57" s="143">
        <v>418</v>
      </c>
      <c r="C57" s="143">
        <v>231</v>
      </c>
      <c r="D57" s="143">
        <v>15</v>
      </c>
      <c r="E57" s="144">
        <v>13</v>
      </c>
      <c r="F57" s="143">
        <v>417</v>
      </c>
      <c r="G57" s="143">
        <v>231</v>
      </c>
      <c r="H57" s="143">
        <v>15</v>
      </c>
      <c r="I57" s="144">
        <v>12</v>
      </c>
    </row>
    <row r="58" spans="1:9">
      <c r="A58" s="79" t="s">
        <v>194</v>
      </c>
      <c r="B58" s="143">
        <v>230</v>
      </c>
      <c r="C58" s="143">
        <v>113</v>
      </c>
      <c r="D58" s="287" t="s">
        <v>363</v>
      </c>
      <c r="E58" s="144">
        <v>3</v>
      </c>
      <c r="F58" s="143">
        <v>230</v>
      </c>
      <c r="G58" s="143">
        <v>113</v>
      </c>
      <c r="H58" s="287" t="s">
        <v>363</v>
      </c>
      <c r="I58" s="144">
        <v>3</v>
      </c>
    </row>
    <row r="59" spans="1:9">
      <c r="A59" s="79" t="s">
        <v>193</v>
      </c>
      <c r="B59" s="143">
        <v>158</v>
      </c>
      <c r="C59" s="143">
        <v>95</v>
      </c>
      <c r="D59" s="287" t="s">
        <v>363</v>
      </c>
      <c r="E59" s="287" t="s">
        <v>363</v>
      </c>
      <c r="F59" s="143">
        <v>158</v>
      </c>
      <c r="G59" s="143">
        <v>95</v>
      </c>
      <c r="H59" s="287" t="s">
        <v>363</v>
      </c>
      <c r="I59" s="287" t="s">
        <v>363</v>
      </c>
    </row>
    <row r="60" spans="1:9">
      <c r="A60" s="6" t="s">
        <v>114</v>
      </c>
      <c r="B60" s="166"/>
      <c r="C60" s="166"/>
      <c r="D60" s="166"/>
      <c r="E60" s="167"/>
      <c r="F60" s="166"/>
      <c r="G60" s="166"/>
      <c r="H60" s="166"/>
      <c r="I60" s="167"/>
    </row>
    <row r="61" spans="1:9">
      <c r="A61" s="79" t="s">
        <v>195</v>
      </c>
      <c r="B61" s="143">
        <v>252</v>
      </c>
      <c r="C61" s="143">
        <v>148</v>
      </c>
      <c r="D61" s="143">
        <v>25</v>
      </c>
      <c r="E61" s="144">
        <v>27</v>
      </c>
      <c r="F61" s="143">
        <v>252</v>
      </c>
      <c r="G61" s="143">
        <v>148</v>
      </c>
      <c r="H61" s="143">
        <v>25</v>
      </c>
      <c r="I61" s="144">
        <v>27</v>
      </c>
    </row>
    <row r="62" spans="1:9">
      <c r="A62" s="79" t="s">
        <v>196</v>
      </c>
      <c r="B62" s="143">
        <v>398</v>
      </c>
      <c r="C62" s="143">
        <v>192</v>
      </c>
      <c r="D62" s="143">
        <v>40</v>
      </c>
      <c r="E62" s="144">
        <v>40</v>
      </c>
      <c r="F62" s="143">
        <v>394</v>
      </c>
      <c r="G62" s="143">
        <v>190</v>
      </c>
      <c r="H62" s="143">
        <v>39</v>
      </c>
      <c r="I62" s="144">
        <v>38</v>
      </c>
    </row>
    <row r="63" spans="1:9">
      <c r="A63" s="79" t="s">
        <v>197</v>
      </c>
      <c r="B63" s="143">
        <v>243</v>
      </c>
      <c r="C63" s="143">
        <v>142</v>
      </c>
      <c r="D63" s="143">
        <v>6</v>
      </c>
      <c r="E63" s="144">
        <v>28</v>
      </c>
      <c r="F63" s="143">
        <v>242</v>
      </c>
      <c r="G63" s="143">
        <v>141</v>
      </c>
      <c r="H63" s="143">
        <v>6</v>
      </c>
      <c r="I63" s="144">
        <v>28</v>
      </c>
    </row>
    <row r="64" spans="1:9">
      <c r="A64" s="6" t="s">
        <v>164</v>
      </c>
      <c r="B64" s="166"/>
      <c r="C64" s="166"/>
      <c r="D64" s="166"/>
      <c r="E64" s="167"/>
      <c r="F64" s="166"/>
      <c r="G64" s="166"/>
      <c r="H64" s="166"/>
      <c r="I64" s="167"/>
    </row>
    <row r="65" spans="1:9">
      <c r="A65" s="79" t="s">
        <v>198</v>
      </c>
      <c r="B65" s="143">
        <v>133</v>
      </c>
      <c r="C65" s="143">
        <v>54</v>
      </c>
      <c r="D65" s="287" t="s">
        <v>363</v>
      </c>
      <c r="E65" s="144">
        <v>19</v>
      </c>
      <c r="F65" s="143">
        <v>132</v>
      </c>
      <c r="G65" s="143">
        <v>54</v>
      </c>
      <c r="H65" s="287" t="s">
        <v>363</v>
      </c>
      <c r="I65" s="144">
        <v>19</v>
      </c>
    </row>
    <row r="66" spans="1:9">
      <c r="A66" s="11"/>
      <c r="B66" s="31"/>
      <c r="C66" s="31"/>
      <c r="D66" s="31"/>
      <c r="E66" s="31"/>
      <c r="F66" s="7"/>
      <c r="G66" s="7"/>
      <c r="H66" s="7"/>
    </row>
  </sheetData>
  <mergeCells count="4">
    <mergeCell ref="A4:A7"/>
    <mergeCell ref="B4:E6"/>
    <mergeCell ref="F4:I6"/>
    <mergeCell ref="A1:I3"/>
  </mergeCells>
  <conditionalFormatting sqref="B8:I65">
    <cfRule type="cellIs" dxfId="559" priority="3" operator="between">
      <formula>1</formula>
      <formula>2</formula>
    </cfRule>
  </conditionalFormatting>
  <conditionalFormatting sqref="D10">
    <cfRule type="cellIs" dxfId="558" priority="2" operator="between">
      <formula>1</formula>
      <formula>2</formula>
    </cfRule>
  </conditionalFormatting>
  <conditionalFormatting sqref="D15 H10 H15 D29 H29 H37 D37 D49:D50 D58:D59 D65 E59 D54:E55 H49:H50 H54:I55 H58:H59 I59 H65">
    <cfRule type="cellIs" dxfId="557" priority="1" operator="between">
      <formula>1</formula>
      <formula>2</formula>
    </cfRule>
  </conditionalFormatting>
  <pageMargins left="1.17" right="0.22" top="0.17" bottom="0.18" header="0.17" footer="0.17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06"/>
  <sheetViews>
    <sheetView workbookViewId="0">
      <selection activeCell="L6" sqref="L6"/>
    </sheetView>
  </sheetViews>
  <sheetFormatPr defaultRowHeight="14.25"/>
  <cols>
    <col min="1" max="1" width="18" customWidth="1"/>
    <col min="2" max="2" width="2" customWidth="1"/>
    <col min="3" max="10" width="9.125" customWidth="1"/>
  </cols>
  <sheetData>
    <row r="1" spans="1:10">
      <c r="A1" s="356" t="s">
        <v>383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0">
      <c r="A3" s="357"/>
      <c r="B3" s="357"/>
      <c r="C3" s="357"/>
      <c r="D3" s="357"/>
      <c r="E3" s="357"/>
      <c r="F3" s="357"/>
      <c r="G3" s="357"/>
      <c r="H3" s="357"/>
      <c r="I3" s="357"/>
      <c r="J3" s="357"/>
    </row>
    <row r="4" spans="1:10">
      <c r="A4" s="374" t="s">
        <v>413</v>
      </c>
      <c r="B4" s="375"/>
      <c r="C4" s="404" t="s">
        <v>83</v>
      </c>
      <c r="D4" s="404"/>
      <c r="E4" s="404" t="s">
        <v>39</v>
      </c>
      <c r="F4" s="404"/>
      <c r="G4" s="367" t="s">
        <v>84</v>
      </c>
      <c r="H4" s="367" t="s">
        <v>40</v>
      </c>
      <c r="I4" s="367" t="s">
        <v>41</v>
      </c>
      <c r="J4" s="367" t="s">
        <v>85</v>
      </c>
    </row>
    <row r="5" spans="1:10" ht="24">
      <c r="A5" s="376"/>
      <c r="B5" s="377"/>
      <c r="C5" s="266" t="s">
        <v>62</v>
      </c>
      <c r="D5" s="266" t="s">
        <v>86</v>
      </c>
      <c r="E5" s="266" t="s">
        <v>62</v>
      </c>
      <c r="F5" s="266" t="s">
        <v>87</v>
      </c>
      <c r="G5" s="367"/>
      <c r="H5" s="367"/>
      <c r="I5" s="367"/>
      <c r="J5" s="367"/>
    </row>
    <row r="6" spans="1:10">
      <c r="A6" s="378"/>
      <c r="B6" s="379"/>
      <c r="C6" s="404" t="s">
        <v>88</v>
      </c>
      <c r="D6" s="404"/>
      <c r="E6" s="404"/>
      <c r="F6" s="404"/>
      <c r="G6" s="404"/>
      <c r="H6" s="404"/>
      <c r="I6" s="404"/>
      <c r="J6" s="404"/>
    </row>
    <row r="7" spans="1:10">
      <c r="A7" s="373" t="s">
        <v>75</v>
      </c>
      <c r="B7" s="373"/>
      <c r="C7" s="373"/>
      <c r="D7" s="373"/>
      <c r="E7" s="373"/>
      <c r="F7" s="373"/>
      <c r="G7" s="373"/>
      <c r="H7" s="373"/>
      <c r="I7" s="373"/>
      <c r="J7" s="373"/>
    </row>
    <row r="8" spans="1:10">
      <c r="A8" s="12" t="s">
        <v>8</v>
      </c>
      <c r="B8" s="12" t="s">
        <v>322</v>
      </c>
      <c r="C8" s="148">
        <v>3204</v>
      </c>
      <c r="D8" s="148">
        <v>1376</v>
      </c>
      <c r="E8" s="148">
        <v>7570</v>
      </c>
      <c r="F8" s="148">
        <v>769</v>
      </c>
      <c r="G8" s="148">
        <v>50</v>
      </c>
      <c r="H8" s="148">
        <v>156</v>
      </c>
      <c r="I8" s="148">
        <v>179</v>
      </c>
      <c r="J8" s="165">
        <v>26093</v>
      </c>
    </row>
    <row r="9" spans="1:10">
      <c r="A9" s="12"/>
      <c r="B9" s="12" t="s">
        <v>321</v>
      </c>
      <c r="C9" s="148">
        <v>91</v>
      </c>
      <c r="D9" s="148">
        <v>80</v>
      </c>
      <c r="E9" s="148">
        <v>309</v>
      </c>
      <c r="F9" s="148">
        <v>227</v>
      </c>
      <c r="G9" s="148">
        <v>5</v>
      </c>
      <c r="H9" s="148">
        <v>16</v>
      </c>
      <c r="I9" s="148">
        <v>43</v>
      </c>
      <c r="J9" s="165">
        <v>511</v>
      </c>
    </row>
    <row r="10" spans="1:10">
      <c r="A10" s="8" t="s">
        <v>112</v>
      </c>
      <c r="B10" s="8"/>
      <c r="C10" s="166"/>
      <c r="D10" s="166"/>
      <c r="E10" s="166"/>
      <c r="F10" s="166"/>
      <c r="G10" s="166"/>
      <c r="H10" s="166"/>
      <c r="I10" s="166"/>
      <c r="J10" s="167"/>
    </row>
    <row r="11" spans="1:10">
      <c r="A11" s="11" t="s">
        <v>171</v>
      </c>
      <c r="B11" s="11" t="s">
        <v>322</v>
      </c>
      <c r="C11" s="143">
        <v>24</v>
      </c>
      <c r="D11" s="143">
        <v>13</v>
      </c>
      <c r="E11" s="143">
        <v>143</v>
      </c>
      <c r="F11" s="143">
        <v>18</v>
      </c>
      <c r="G11" s="143" t="s">
        <v>362</v>
      </c>
      <c r="H11" s="287" t="s">
        <v>363</v>
      </c>
      <c r="I11" s="143">
        <v>6</v>
      </c>
      <c r="J11" s="144">
        <v>1193</v>
      </c>
    </row>
    <row r="12" spans="1:10">
      <c r="A12" s="11"/>
      <c r="B12" s="11" t="s">
        <v>321</v>
      </c>
      <c r="C12" s="143">
        <v>6</v>
      </c>
      <c r="D12" s="143">
        <v>6</v>
      </c>
      <c r="E12" s="143">
        <v>14</v>
      </c>
      <c r="F12" s="143">
        <v>10</v>
      </c>
      <c r="G12" s="143" t="s">
        <v>362</v>
      </c>
      <c r="H12" s="287" t="s">
        <v>363</v>
      </c>
      <c r="I12" s="143">
        <v>3</v>
      </c>
      <c r="J12" s="144">
        <v>30</v>
      </c>
    </row>
    <row r="13" spans="1:10">
      <c r="A13" s="6" t="s">
        <v>114</v>
      </c>
      <c r="B13" s="6"/>
      <c r="C13" s="166"/>
      <c r="D13" s="166"/>
      <c r="E13" s="166"/>
      <c r="F13" s="166"/>
      <c r="G13" s="166"/>
      <c r="H13" s="166"/>
      <c r="I13" s="166"/>
      <c r="J13" s="167"/>
    </row>
    <row r="14" spans="1:10">
      <c r="A14" s="11" t="s">
        <v>171</v>
      </c>
      <c r="B14" s="11" t="s">
        <v>322</v>
      </c>
      <c r="C14" s="143">
        <v>497</v>
      </c>
      <c r="D14" s="143">
        <v>235</v>
      </c>
      <c r="E14" s="143">
        <v>1317</v>
      </c>
      <c r="F14" s="143">
        <v>141</v>
      </c>
      <c r="G14" s="143" t="s">
        <v>362</v>
      </c>
      <c r="H14" s="287" t="s">
        <v>363</v>
      </c>
      <c r="I14" s="143">
        <v>11</v>
      </c>
      <c r="J14" s="144">
        <v>14130</v>
      </c>
    </row>
    <row r="15" spans="1:10">
      <c r="A15" s="11"/>
      <c r="B15" s="11" t="s">
        <v>321</v>
      </c>
      <c r="C15" s="143">
        <v>25</v>
      </c>
      <c r="D15" s="143">
        <v>23</v>
      </c>
      <c r="E15" s="143">
        <v>79</v>
      </c>
      <c r="F15" s="143">
        <v>57</v>
      </c>
      <c r="G15" s="143" t="s">
        <v>362</v>
      </c>
      <c r="H15" s="287" t="s">
        <v>363</v>
      </c>
      <c r="I15" s="143">
        <v>5</v>
      </c>
      <c r="J15" s="144">
        <v>101</v>
      </c>
    </row>
    <row r="16" spans="1:10">
      <c r="A16" s="11" t="s">
        <v>172</v>
      </c>
      <c r="B16" s="11" t="s">
        <v>322</v>
      </c>
      <c r="C16" s="143">
        <v>41</v>
      </c>
      <c r="D16" s="143">
        <v>25</v>
      </c>
      <c r="E16" s="143">
        <v>767</v>
      </c>
      <c r="F16" s="143">
        <v>82</v>
      </c>
      <c r="G16" s="143">
        <v>40</v>
      </c>
      <c r="H16" s="287" t="s">
        <v>363</v>
      </c>
      <c r="I16" s="143">
        <v>27</v>
      </c>
      <c r="J16" s="144">
        <v>1417</v>
      </c>
    </row>
    <row r="17" spans="1:10">
      <c r="A17" s="11"/>
      <c r="B17" s="11" t="s">
        <v>321</v>
      </c>
      <c r="C17" s="143">
        <v>6</v>
      </c>
      <c r="D17" s="143">
        <v>6</v>
      </c>
      <c r="E17" s="143">
        <v>37</v>
      </c>
      <c r="F17" s="143">
        <v>25</v>
      </c>
      <c r="G17" s="143">
        <v>3</v>
      </c>
      <c r="H17" s="287" t="s">
        <v>363</v>
      </c>
      <c r="I17" s="143">
        <v>5</v>
      </c>
      <c r="J17" s="144">
        <v>40</v>
      </c>
    </row>
    <row r="18" spans="1:10">
      <c r="A18" s="11" t="s">
        <v>173</v>
      </c>
      <c r="B18" s="11" t="s">
        <v>322</v>
      </c>
      <c r="C18" s="143">
        <v>2478</v>
      </c>
      <c r="D18" s="143">
        <v>1042</v>
      </c>
      <c r="E18" s="143">
        <v>3208</v>
      </c>
      <c r="F18" s="143">
        <v>309</v>
      </c>
      <c r="G18" s="287" t="s">
        <v>363</v>
      </c>
      <c r="H18" s="143">
        <v>78</v>
      </c>
      <c r="I18" s="143">
        <v>60</v>
      </c>
      <c r="J18" s="144">
        <v>4482</v>
      </c>
    </row>
    <row r="19" spans="1:10">
      <c r="A19" s="11"/>
      <c r="B19" s="11" t="s">
        <v>321</v>
      </c>
      <c r="C19" s="143">
        <v>28</v>
      </c>
      <c r="D19" s="143">
        <v>22</v>
      </c>
      <c r="E19" s="143">
        <v>90</v>
      </c>
      <c r="F19" s="143">
        <v>63</v>
      </c>
      <c r="G19" s="287" t="s">
        <v>363</v>
      </c>
      <c r="H19" s="143">
        <v>5</v>
      </c>
      <c r="I19" s="143">
        <v>16</v>
      </c>
      <c r="J19" s="144">
        <v>172</v>
      </c>
    </row>
    <row r="20" spans="1:10">
      <c r="A20" s="11" t="s">
        <v>174</v>
      </c>
      <c r="B20" s="11" t="s">
        <v>322</v>
      </c>
      <c r="C20" s="143">
        <v>111</v>
      </c>
      <c r="D20" s="143">
        <v>44</v>
      </c>
      <c r="E20" s="143">
        <v>643</v>
      </c>
      <c r="F20" s="143">
        <v>77</v>
      </c>
      <c r="G20" s="287" t="s">
        <v>363</v>
      </c>
      <c r="H20" s="143">
        <v>25</v>
      </c>
      <c r="I20" s="143">
        <v>18</v>
      </c>
      <c r="J20" s="144">
        <v>1762</v>
      </c>
    </row>
    <row r="21" spans="1:10">
      <c r="A21" s="11"/>
      <c r="B21" s="11" t="s">
        <v>321</v>
      </c>
      <c r="C21" s="143">
        <v>16</v>
      </c>
      <c r="D21" s="143">
        <v>14</v>
      </c>
      <c r="E21" s="143">
        <v>37</v>
      </c>
      <c r="F21" s="143">
        <v>33</v>
      </c>
      <c r="G21" s="287" t="s">
        <v>363</v>
      </c>
      <c r="H21" s="143">
        <v>3</v>
      </c>
      <c r="I21" s="143">
        <v>6</v>
      </c>
      <c r="J21" s="144">
        <v>58</v>
      </c>
    </row>
    <row r="22" spans="1:10">
      <c r="A22" s="11" t="s">
        <v>175</v>
      </c>
      <c r="B22" s="11" t="s">
        <v>322</v>
      </c>
      <c r="C22" s="143">
        <v>53</v>
      </c>
      <c r="D22" s="143">
        <v>17</v>
      </c>
      <c r="E22" s="143">
        <v>1492</v>
      </c>
      <c r="F22" s="143">
        <v>142</v>
      </c>
      <c r="G22" s="143" t="s">
        <v>362</v>
      </c>
      <c r="H22" s="143">
        <v>20</v>
      </c>
      <c r="I22" s="143">
        <v>57</v>
      </c>
      <c r="J22" s="144">
        <v>3109</v>
      </c>
    </row>
    <row r="23" spans="1:10">
      <c r="A23" s="11"/>
      <c r="B23" s="11" t="s">
        <v>321</v>
      </c>
      <c r="C23" s="143">
        <v>10</v>
      </c>
      <c r="D23" s="143">
        <v>9</v>
      </c>
      <c r="E23" s="143">
        <v>52</v>
      </c>
      <c r="F23" s="143">
        <v>39</v>
      </c>
      <c r="G23" s="143" t="s">
        <v>362</v>
      </c>
      <c r="H23" s="143">
        <v>3</v>
      </c>
      <c r="I23" s="143">
        <v>8</v>
      </c>
      <c r="J23" s="144">
        <v>109</v>
      </c>
    </row>
    <row r="24" spans="1:10">
      <c r="A24" s="12" t="s">
        <v>9</v>
      </c>
      <c r="B24" s="12" t="s">
        <v>322</v>
      </c>
      <c r="C24" s="148">
        <v>8065</v>
      </c>
      <c r="D24" s="148">
        <v>3292</v>
      </c>
      <c r="E24" s="148">
        <v>23223</v>
      </c>
      <c r="F24" s="148">
        <v>2491</v>
      </c>
      <c r="G24" s="148">
        <v>28</v>
      </c>
      <c r="H24" s="148">
        <v>45</v>
      </c>
      <c r="I24" s="148">
        <v>312</v>
      </c>
      <c r="J24" s="165">
        <v>181223</v>
      </c>
    </row>
    <row r="25" spans="1:10">
      <c r="A25" s="12"/>
      <c r="B25" s="12" t="s">
        <v>321</v>
      </c>
      <c r="C25" s="148">
        <v>355</v>
      </c>
      <c r="D25" s="148">
        <v>286</v>
      </c>
      <c r="E25" s="148">
        <v>545</v>
      </c>
      <c r="F25" s="148">
        <v>420</v>
      </c>
      <c r="G25" s="148">
        <v>6</v>
      </c>
      <c r="H25" s="148">
        <v>19</v>
      </c>
      <c r="I25" s="148">
        <v>84</v>
      </c>
      <c r="J25" s="165">
        <v>686</v>
      </c>
    </row>
    <row r="26" spans="1:10">
      <c r="A26" s="6" t="s">
        <v>113</v>
      </c>
      <c r="B26" s="6"/>
      <c r="C26" s="166"/>
      <c r="D26" s="166"/>
      <c r="E26" s="166"/>
      <c r="F26" s="166"/>
      <c r="G26" s="166"/>
      <c r="H26" s="166"/>
      <c r="I26" s="166"/>
      <c r="J26" s="167"/>
    </row>
    <row r="27" spans="1:10">
      <c r="A27" s="11" t="s">
        <v>176</v>
      </c>
      <c r="B27" s="11" t="s">
        <v>322</v>
      </c>
      <c r="C27" s="143">
        <v>3856</v>
      </c>
      <c r="D27" s="143">
        <v>1517</v>
      </c>
      <c r="E27" s="143">
        <v>11861</v>
      </c>
      <c r="F27" s="143">
        <v>1308</v>
      </c>
      <c r="G27" s="143">
        <v>15</v>
      </c>
      <c r="H27" s="143">
        <v>25</v>
      </c>
      <c r="I27" s="143">
        <v>137</v>
      </c>
      <c r="J27" s="144">
        <v>9677</v>
      </c>
    </row>
    <row r="28" spans="1:10">
      <c r="A28" s="11"/>
      <c r="B28" s="11" t="s">
        <v>321</v>
      </c>
      <c r="C28" s="143">
        <v>125</v>
      </c>
      <c r="D28" s="143">
        <v>100</v>
      </c>
      <c r="E28" s="143">
        <v>201</v>
      </c>
      <c r="F28" s="143">
        <v>171</v>
      </c>
      <c r="G28" s="143">
        <v>3</v>
      </c>
      <c r="H28" s="143">
        <v>10</v>
      </c>
      <c r="I28" s="143">
        <v>41</v>
      </c>
      <c r="J28" s="144">
        <v>150</v>
      </c>
    </row>
    <row r="29" spans="1:10">
      <c r="A29" s="11" t="s">
        <v>177</v>
      </c>
      <c r="B29" s="11" t="s">
        <v>322</v>
      </c>
      <c r="C29" s="143">
        <v>2835</v>
      </c>
      <c r="D29" s="143">
        <v>1213</v>
      </c>
      <c r="E29" s="143">
        <v>5411</v>
      </c>
      <c r="F29" s="143">
        <v>463</v>
      </c>
      <c r="G29" s="143">
        <v>13</v>
      </c>
      <c r="H29" s="143">
        <v>14</v>
      </c>
      <c r="I29" s="143">
        <v>78</v>
      </c>
      <c r="J29" s="144">
        <v>158693</v>
      </c>
    </row>
    <row r="30" spans="1:10">
      <c r="A30" s="11"/>
      <c r="B30" s="11" t="s">
        <v>321</v>
      </c>
      <c r="C30" s="143">
        <v>119</v>
      </c>
      <c r="D30" s="143">
        <v>94</v>
      </c>
      <c r="E30" s="143">
        <v>156</v>
      </c>
      <c r="F30" s="143">
        <v>121</v>
      </c>
      <c r="G30" s="143">
        <v>3</v>
      </c>
      <c r="H30" s="143">
        <v>6</v>
      </c>
      <c r="I30" s="143">
        <v>25</v>
      </c>
      <c r="J30" s="144">
        <v>269</v>
      </c>
    </row>
    <row r="31" spans="1:10">
      <c r="A31" s="195" t="s">
        <v>407</v>
      </c>
      <c r="B31" s="6"/>
      <c r="C31" s="166"/>
      <c r="D31" s="166"/>
      <c r="E31" s="166"/>
      <c r="F31" s="166"/>
      <c r="G31" s="166"/>
      <c r="H31" s="166"/>
      <c r="I31" s="166"/>
      <c r="J31" s="167"/>
    </row>
    <row r="32" spans="1:10">
      <c r="A32" s="11" t="s">
        <v>178</v>
      </c>
      <c r="B32" s="11" t="s">
        <v>322</v>
      </c>
      <c r="C32" s="143">
        <v>3825</v>
      </c>
      <c r="D32" s="143">
        <v>1505</v>
      </c>
      <c r="E32" s="143">
        <v>11608</v>
      </c>
      <c r="F32" s="143">
        <v>1284</v>
      </c>
      <c r="G32" s="143">
        <v>15</v>
      </c>
      <c r="H32" s="143">
        <v>25</v>
      </c>
      <c r="I32" s="143">
        <v>134</v>
      </c>
      <c r="J32" s="144">
        <v>9459</v>
      </c>
    </row>
    <row r="33" spans="1:10">
      <c r="A33" s="11"/>
      <c r="B33" s="11" t="s">
        <v>321</v>
      </c>
      <c r="C33" s="143">
        <v>119</v>
      </c>
      <c r="D33" s="143">
        <v>95</v>
      </c>
      <c r="E33" s="143">
        <v>190</v>
      </c>
      <c r="F33" s="143">
        <v>162</v>
      </c>
      <c r="G33" s="143">
        <v>3</v>
      </c>
      <c r="H33" s="143">
        <v>10</v>
      </c>
      <c r="I33" s="143">
        <v>39</v>
      </c>
      <c r="J33" s="144">
        <v>141</v>
      </c>
    </row>
    <row r="34" spans="1:10">
      <c r="A34" s="11" t="s">
        <v>177</v>
      </c>
      <c r="B34" s="11" t="s">
        <v>322</v>
      </c>
      <c r="C34" s="143">
        <v>2821</v>
      </c>
      <c r="D34" s="143">
        <v>1207</v>
      </c>
      <c r="E34" s="143">
        <v>5367</v>
      </c>
      <c r="F34" s="143">
        <v>454</v>
      </c>
      <c r="G34" s="143">
        <v>13</v>
      </c>
      <c r="H34" s="143">
        <v>14</v>
      </c>
      <c r="I34" s="143">
        <v>74</v>
      </c>
      <c r="J34" s="144">
        <v>38513</v>
      </c>
    </row>
    <row r="35" spans="1:10">
      <c r="A35" s="11"/>
      <c r="B35" s="11" t="s">
        <v>321</v>
      </c>
      <c r="C35" s="143">
        <v>117</v>
      </c>
      <c r="D35" s="143">
        <v>93</v>
      </c>
      <c r="E35" s="143">
        <v>154</v>
      </c>
      <c r="F35" s="143">
        <v>119</v>
      </c>
      <c r="G35" s="143">
        <v>3</v>
      </c>
      <c r="H35" s="143">
        <v>6</v>
      </c>
      <c r="I35" s="143">
        <v>23</v>
      </c>
      <c r="J35" s="144">
        <v>259</v>
      </c>
    </row>
    <row r="36" spans="1:10">
      <c r="A36" s="6" t="s">
        <v>114</v>
      </c>
      <c r="B36" s="6"/>
      <c r="C36" s="166"/>
      <c r="D36" s="166"/>
      <c r="E36" s="166"/>
      <c r="F36" s="166"/>
      <c r="G36" s="166"/>
      <c r="H36" s="166"/>
      <c r="I36" s="166"/>
      <c r="J36" s="167"/>
    </row>
    <row r="37" spans="1:10">
      <c r="A37" s="11" t="s">
        <v>179</v>
      </c>
      <c r="B37" s="11" t="s">
        <v>322</v>
      </c>
      <c r="C37" s="143">
        <v>634</v>
      </c>
      <c r="D37" s="143">
        <v>232</v>
      </c>
      <c r="E37" s="143">
        <v>3440</v>
      </c>
      <c r="F37" s="143">
        <v>434</v>
      </c>
      <c r="G37" s="143" t="s">
        <v>362</v>
      </c>
      <c r="H37" s="287" t="s">
        <v>363</v>
      </c>
      <c r="I37" s="143">
        <v>63</v>
      </c>
      <c r="J37" s="144">
        <v>5154</v>
      </c>
    </row>
    <row r="38" spans="1:10">
      <c r="A38" s="11"/>
      <c r="B38" s="11" t="s">
        <v>321</v>
      </c>
      <c r="C38" s="143">
        <v>61</v>
      </c>
      <c r="D38" s="143">
        <v>52</v>
      </c>
      <c r="E38" s="143">
        <v>62</v>
      </c>
      <c r="F38" s="143">
        <v>46</v>
      </c>
      <c r="G38" s="143" t="s">
        <v>362</v>
      </c>
      <c r="H38" s="287" t="s">
        <v>363</v>
      </c>
      <c r="I38" s="143">
        <v>8</v>
      </c>
      <c r="J38" s="144">
        <v>113</v>
      </c>
    </row>
    <row r="39" spans="1:10">
      <c r="A39" s="11" t="s">
        <v>180</v>
      </c>
      <c r="B39" s="11" t="s">
        <v>322</v>
      </c>
      <c r="C39" s="143">
        <v>740</v>
      </c>
      <c r="D39" s="143">
        <v>330</v>
      </c>
      <c r="E39" s="143">
        <v>2511</v>
      </c>
      <c r="F39" s="143">
        <v>286</v>
      </c>
      <c r="G39" s="143" t="s">
        <v>362</v>
      </c>
      <c r="H39" s="287" t="s">
        <v>363</v>
      </c>
      <c r="I39" s="143">
        <v>34</v>
      </c>
      <c r="J39" s="144">
        <v>7700</v>
      </c>
    </row>
    <row r="40" spans="1:10">
      <c r="A40" s="11"/>
      <c r="B40" s="11" t="s">
        <v>321</v>
      </c>
      <c r="C40" s="143">
        <v>50</v>
      </c>
      <c r="D40" s="143">
        <v>40</v>
      </c>
      <c r="E40" s="143">
        <v>126</v>
      </c>
      <c r="F40" s="143">
        <v>82</v>
      </c>
      <c r="G40" s="143" t="s">
        <v>362</v>
      </c>
      <c r="H40" s="287" t="s">
        <v>363</v>
      </c>
      <c r="I40" s="143">
        <v>10</v>
      </c>
      <c r="J40" s="144">
        <v>153</v>
      </c>
    </row>
    <row r="41" spans="1:10">
      <c r="A41" s="12" t="s">
        <v>10</v>
      </c>
      <c r="B41" s="12" t="s">
        <v>322</v>
      </c>
      <c r="C41" s="148">
        <v>4829</v>
      </c>
      <c r="D41" s="148">
        <v>1970</v>
      </c>
      <c r="E41" s="148">
        <v>12329</v>
      </c>
      <c r="F41" s="148">
        <v>1260</v>
      </c>
      <c r="G41" s="148">
        <v>86</v>
      </c>
      <c r="H41" s="148">
        <v>161</v>
      </c>
      <c r="I41" s="148">
        <v>697</v>
      </c>
      <c r="J41" s="165">
        <v>767268</v>
      </c>
    </row>
    <row r="42" spans="1:10">
      <c r="A42" s="12"/>
      <c r="B42" s="12" t="s">
        <v>321</v>
      </c>
      <c r="C42" s="148">
        <v>419</v>
      </c>
      <c r="D42" s="148">
        <v>349</v>
      </c>
      <c r="E42" s="148">
        <v>567</v>
      </c>
      <c r="F42" s="148">
        <v>363</v>
      </c>
      <c r="G42" s="148">
        <v>16</v>
      </c>
      <c r="H42" s="148">
        <v>72</v>
      </c>
      <c r="I42" s="148">
        <v>133</v>
      </c>
      <c r="J42" s="165">
        <v>1192</v>
      </c>
    </row>
    <row r="43" spans="1:10">
      <c r="A43" s="8" t="s">
        <v>112</v>
      </c>
      <c r="B43" s="8"/>
      <c r="C43" s="166"/>
      <c r="D43" s="166"/>
      <c r="E43" s="166"/>
      <c r="F43" s="166"/>
      <c r="G43" s="166"/>
      <c r="H43" s="166"/>
      <c r="I43" s="166"/>
      <c r="J43" s="167"/>
    </row>
    <row r="44" spans="1:10">
      <c r="A44" s="11" t="s">
        <v>181</v>
      </c>
      <c r="B44" s="11" t="s">
        <v>322</v>
      </c>
      <c r="C44" s="287" t="s">
        <v>363</v>
      </c>
      <c r="D44" s="287" t="s">
        <v>363</v>
      </c>
      <c r="E44" s="287" t="s">
        <v>363</v>
      </c>
      <c r="F44" s="143" t="s">
        <v>362</v>
      </c>
      <c r="G44" s="143" t="s">
        <v>362</v>
      </c>
      <c r="H44" s="287" t="s">
        <v>363</v>
      </c>
      <c r="I44" s="143" t="s">
        <v>362</v>
      </c>
      <c r="J44" s="144">
        <v>263</v>
      </c>
    </row>
    <row r="45" spans="1:10">
      <c r="A45" s="11"/>
      <c r="B45" s="11" t="s">
        <v>321</v>
      </c>
      <c r="C45" s="287" t="s">
        <v>363</v>
      </c>
      <c r="D45" s="287" t="s">
        <v>363</v>
      </c>
      <c r="E45" s="287" t="s">
        <v>363</v>
      </c>
      <c r="F45" s="143" t="s">
        <v>362</v>
      </c>
      <c r="G45" s="143" t="s">
        <v>362</v>
      </c>
      <c r="H45" s="287" t="s">
        <v>363</v>
      </c>
      <c r="I45" s="143" t="s">
        <v>362</v>
      </c>
      <c r="J45" s="144">
        <v>4</v>
      </c>
    </row>
    <row r="46" spans="1:10">
      <c r="A46" s="6" t="s">
        <v>113</v>
      </c>
      <c r="B46" s="6"/>
      <c r="C46" s="166"/>
      <c r="D46" s="166"/>
      <c r="E46" s="166"/>
      <c r="F46" s="166"/>
      <c r="G46" s="166"/>
      <c r="H46" s="166"/>
      <c r="I46" s="166"/>
      <c r="J46" s="167"/>
    </row>
    <row r="47" spans="1:10">
      <c r="A47" s="11" t="s">
        <v>182</v>
      </c>
      <c r="B47" s="11" t="s">
        <v>322</v>
      </c>
      <c r="C47" s="287" t="s">
        <v>363</v>
      </c>
      <c r="D47" s="287" t="s">
        <v>363</v>
      </c>
      <c r="E47" s="143">
        <v>2394</v>
      </c>
      <c r="F47" s="143">
        <v>195</v>
      </c>
      <c r="G47" s="143" t="s">
        <v>362</v>
      </c>
      <c r="H47" s="143">
        <v>24</v>
      </c>
      <c r="I47" s="143">
        <v>61</v>
      </c>
      <c r="J47" s="144">
        <v>274193</v>
      </c>
    </row>
    <row r="48" spans="1:10">
      <c r="A48" s="11"/>
      <c r="B48" s="11" t="s">
        <v>321</v>
      </c>
      <c r="C48" s="287" t="s">
        <v>363</v>
      </c>
      <c r="D48" s="287" t="s">
        <v>363</v>
      </c>
      <c r="E48" s="143">
        <v>78</v>
      </c>
      <c r="F48" s="143">
        <v>48</v>
      </c>
      <c r="G48" s="143" t="s">
        <v>362</v>
      </c>
      <c r="H48" s="143">
        <v>5</v>
      </c>
      <c r="I48" s="143">
        <v>10</v>
      </c>
      <c r="J48" s="144">
        <v>137</v>
      </c>
    </row>
    <row r="49" spans="1:10">
      <c r="A49" s="195" t="s">
        <v>407</v>
      </c>
      <c r="B49" s="6"/>
      <c r="C49" s="166"/>
      <c r="D49" s="166"/>
      <c r="E49" s="166"/>
      <c r="F49" s="166"/>
      <c r="G49" s="166"/>
      <c r="H49" s="166"/>
      <c r="I49" s="166"/>
      <c r="J49" s="167"/>
    </row>
    <row r="50" spans="1:10">
      <c r="A50" s="11" t="s">
        <v>182</v>
      </c>
      <c r="B50" s="11" t="s">
        <v>322</v>
      </c>
      <c r="C50" s="143">
        <v>171</v>
      </c>
      <c r="D50" s="143">
        <v>66</v>
      </c>
      <c r="E50" s="143">
        <v>1964</v>
      </c>
      <c r="F50" s="143">
        <v>143</v>
      </c>
      <c r="G50" s="143" t="s">
        <v>362</v>
      </c>
      <c r="H50" s="143">
        <v>20</v>
      </c>
      <c r="I50" s="143">
        <v>33</v>
      </c>
      <c r="J50" s="144">
        <v>189930</v>
      </c>
    </row>
    <row r="51" spans="1:10">
      <c r="A51" s="11"/>
      <c r="B51" s="11" t="s">
        <v>321</v>
      </c>
      <c r="C51" s="143">
        <v>37</v>
      </c>
      <c r="D51" s="143">
        <v>29</v>
      </c>
      <c r="E51" s="143">
        <v>63</v>
      </c>
      <c r="F51" s="143">
        <v>37</v>
      </c>
      <c r="G51" s="143" t="s">
        <v>362</v>
      </c>
      <c r="H51" s="143">
        <v>3</v>
      </c>
      <c r="I51" s="143">
        <v>8</v>
      </c>
      <c r="J51" s="144">
        <v>113</v>
      </c>
    </row>
    <row r="52" spans="1:10">
      <c r="A52" s="6" t="s">
        <v>114</v>
      </c>
      <c r="B52" s="6"/>
      <c r="C52" s="166"/>
      <c r="D52" s="166"/>
      <c r="E52" s="166"/>
      <c r="F52" s="166"/>
      <c r="G52" s="166"/>
      <c r="H52" s="166"/>
      <c r="I52" s="166"/>
      <c r="J52" s="167"/>
    </row>
    <row r="53" spans="1:10">
      <c r="A53" s="11" t="s">
        <v>181</v>
      </c>
      <c r="B53" s="11" t="s">
        <v>322</v>
      </c>
      <c r="C53" s="143">
        <v>2594</v>
      </c>
      <c r="D53" s="143">
        <v>1095</v>
      </c>
      <c r="E53" s="143">
        <v>4950</v>
      </c>
      <c r="F53" s="143">
        <v>487</v>
      </c>
      <c r="G53" s="143">
        <v>50</v>
      </c>
      <c r="H53" s="143">
        <v>58</v>
      </c>
      <c r="I53" s="143">
        <v>401</v>
      </c>
      <c r="J53" s="144">
        <v>61415</v>
      </c>
    </row>
    <row r="54" spans="1:10">
      <c r="A54" s="11"/>
      <c r="B54" s="11" t="s">
        <v>321</v>
      </c>
      <c r="C54" s="143">
        <v>194</v>
      </c>
      <c r="D54" s="143">
        <v>170</v>
      </c>
      <c r="E54" s="143">
        <v>236</v>
      </c>
      <c r="F54" s="143">
        <v>158</v>
      </c>
      <c r="G54" s="143">
        <v>10</v>
      </c>
      <c r="H54" s="143">
        <v>15</v>
      </c>
      <c r="I54" s="143">
        <v>41</v>
      </c>
      <c r="J54" s="144">
        <v>434</v>
      </c>
    </row>
    <row r="55" spans="1:10">
      <c r="A55" s="11" t="s">
        <v>183</v>
      </c>
      <c r="B55" s="11" t="s">
        <v>322</v>
      </c>
      <c r="C55" s="143">
        <v>775</v>
      </c>
      <c r="D55" s="143">
        <v>286</v>
      </c>
      <c r="E55" s="143">
        <v>532</v>
      </c>
      <c r="F55" s="143">
        <v>68</v>
      </c>
      <c r="G55" s="143">
        <v>19</v>
      </c>
      <c r="H55" s="143">
        <v>10</v>
      </c>
      <c r="I55" s="143">
        <v>63</v>
      </c>
      <c r="J55" s="144">
        <v>5839</v>
      </c>
    </row>
    <row r="56" spans="1:10">
      <c r="A56" s="11"/>
      <c r="B56" s="11" t="s">
        <v>321</v>
      </c>
      <c r="C56" s="143">
        <v>53</v>
      </c>
      <c r="D56" s="143">
        <v>41</v>
      </c>
      <c r="E56" s="143">
        <v>43</v>
      </c>
      <c r="F56" s="143">
        <v>24</v>
      </c>
      <c r="G56" s="143">
        <v>3</v>
      </c>
      <c r="H56" s="143">
        <v>4</v>
      </c>
      <c r="I56" s="143">
        <v>11</v>
      </c>
      <c r="J56" s="144">
        <v>104</v>
      </c>
    </row>
    <row r="57" spans="1:10">
      <c r="A57" s="11" t="s">
        <v>184</v>
      </c>
      <c r="B57" s="11" t="s">
        <v>322</v>
      </c>
      <c r="C57" s="143">
        <v>112</v>
      </c>
      <c r="D57" s="143">
        <v>59</v>
      </c>
      <c r="E57" s="287" t="s">
        <v>363</v>
      </c>
      <c r="F57" s="143">
        <v>50</v>
      </c>
      <c r="G57" s="143" t="s">
        <v>362</v>
      </c>
      <c r="H57" s="143">
        <v>11</v>
      </c>
      <c r="I57" s="143">
        <v>49</v>
      </c>
      <c r="J57" s="144">
        <v>221992</v>
      </c>
    </row>
    <row r="58" spans="1:10">
      <c r="A58" s="11"/>
      <c r="B58" s="11" t="s">
        <v>321</v>
      </c>
      <c r="C58" s="143">
        <v>22</v>
      </c>
      <c r="D58" s="143">
        <v>19</v>
      </c>
      <c r="E58" s="287" t="s">
        <v>363</v>
      </c>
      <c r="F58" s="143">
        <v>17</v>
      </c>
      <c r="G58" s="143" t="s">
        <v>362</v>
      </c>
      <c r="H58" s="143">
        <v>6</v>
      </c>
      <c r="I58" s="143">
        <v>12</v>
      </c>
      <c r="J58" s="144">
        <v>127</v>
      </c>
    </row>
    <row r="59" spans="1:10">
      <c r="A59" s="11" t="s">
        <v>185</v>
      </c>
      <c r="B59" s="11" t="s">
        <v>322</v>
      </c>
      <c r="C59" s="143">
        <v>218</v>
      </c>
      <c r="D59" s="143">
        <v>50</v>
      </c>
      <c r="E59" s="143">
        <v>1013</v>
      </c>
      <c r="F59" s="143">
        <v>129</v>
      </c>
      <c r="G59" s="287" t="s">
        <v>363</v>
      </c>
      <c r="H59" s="287" t="s">
        <v>363</v>
      </c>
      <c r="I59" s="143">
        <v>35</v>
      </c>
      <c r="J59" s="144">
        <v>21577</v>
      </c>
    </row>
    <row r="60" spans="1:10">
      <c r="A60" s="11"/>
      <c r="B60" s="11" t="s">
        <v>321</v>
      </c>
      <c r="C60" s="143">
        <v>37</v>
      </c>
      <c r="D60" s="143">
        <v>24</v>
      </c>
      <c r="E60" s="143">
        <v>65</v>
      </c>
      <c r="F60" s="143">
        <v>43</v>
      </c>
      <c r="G60" s="287" t="s">
        <v>363</v>
      </c>
      <c r="H60" s="287" t="s">
        <v>363</v>
      </c>
      <c r="I60" s="143">
        <v>8</v>
      </c>
      <c r="J60" s="144">
        <v>120</v>
      </c>
    </row>
    <row r="61" spans="1:10">
      <c r="A61" s="11" t="s">
        <v>186</v>
      </c>
      <c r="B61" s="11" t="s">
        <v>322</v>
      </c>
      <c r="C61" s="143">
        <v>248</v>
      </c>
      <c r="D61" s="143">
        <v>65</v>
      </c>
      <c r="E61" s="143">
        <v>2452</v>
      </c>
      <c r="F61" s="143">
        <v>271</v>
      </c>
      <c r="G61" s="287" t="s">
        <v>363</v>
      </c>
      <c r="H61" s="287" t="s">
        <v>363</v>
      </c>
      <c r="I61" s="143">
        <v>83</v>
      </c>
      <c r="J61" s="144">
        <v>159579</v>
      </c>
    </row>
    <row r="62" spans="1:10">
      <c r="A62" s="11"/>
      <c r="B62" s="11" t="s">
        <v>321</v>
      </c>
      <c r="C62" s="143">
        <v>32</v>
      </c>
      <c r="D62" s="143">
        <v>28</v>
      </c>
      <c r="E62" s="143">
        <v>62</v>
      </c>
      <c r="F62" s="143">
        <v>45</v>
      </c>
      <c r="G62" s="287" t="s">
        <v>363</v>
      </c>
      <c r="H62" s="287" t="s">
        <v>363</v>
      </c>
      <c r="I62" s="143">
        <v>48</v>
      </c>
      <c r="J62" s="144">
        <v>178</v>
      </c>
    </row>
    <row r="63" spans="1:10">
      <c r="A63" s="11" t="s">
        <v>187</v>
      </c>
      <c r="B63" s="11" t="s">
        <v>322</v>
      </c>
      <c r="C63" s="143">
        <v>689</v>
      </c>
      <c r="D63" s="143">
        <v>342</v>
      </c>
      <c r="E63" s="143">
        <v>580</v>
      </c>
      <c r="F63" s="143">
        <v>60</v>
      </c>
      <c r="G63" s="287" t="s">
        <v>363</v>
      </c>
      <c r="H63" s="287" t="s">
        <v>363</v>
      </c>
      <c r="I63" s="143">
        <v>5</v>
      </c>
      <c r="J63" s="144">
        <v>22411</v>
      </c>
    </row>
    <row r="64" spans="1:10">
      <c r="A64" s="11"/>
      <c r="B64" s="11" t="s">
        <v>321</v>
      </c>
      <c r="C64" s="143">
        <v>38</v>
      </c>
      <c r="D64" s="143">
        <v>34</v>
      </c>
      <c r="E64" s="143">
        <v>46</v>
      </c>
      <c r="F64" s="143">
        <v>28</v>
      </c>
      <c r="G64" s="287" t="s">
        <v>363</v>
      </c>
      <c r="H64" s="287" t="s">
        <v>363</v>
      </c>
      <c r="I64" s="143">
        <v>3</v>
      </c>
      <c r="J64" s="144">
        <v>89</v>
      </c>
    </row>
    <row r="65" spans="1:10">
      <c r="A65" s="12" t="s">
        <v>11</v>
      </c>
      <c r="B65" s="12" t="s">
        <v>322</v>
      </c>
      <c r="C65" s="148">
        <v>1390</v>
      </c>
      <c r="D65" s="148">
        <v>612</v>
      </c>
      <c r="E65" s="148">
        <v>3683</v>
      </c>
      <c r="F65" s="148">
        <v>366</v>
      </c>
      <c r="G65" s="148">
        <v>210</v>
      </c>
      <c r="H65" s="148">
        <v>188</v>
      </c>
      <c r="I65" s="148">
        <v>187</v>
      </c>
      <c r="J65" s="165">
        <v>491620</v>
      </c>
    </row>
    <row r="66" spans="1:10">
      <c r="A66" s="12"/>
      <c r="B66" s="12" t="s">
        <v>321</v>
      </c>
      <c r="C66" s="148">
        <v>208</v>
      </c>
      <c r="D66" s="148">
        <v>157</v>
      </c>
      <c r="E66" s="148">
        <v>250</v>
      </c>
      <c r="F66" s="148">
        <v>144</v>
      </c>
      <c r="G66" s="148">
        <v>19</v>
      </c>
      <c r="H66" s="148">
        <v>37</v>
      </c>
      <c r="I66" s="148">
        <v>51</v>
      </c>
      <c r="J66" s="165">
        <v>561</v>
      </c>
    </row>
    <row r="67" spans="1:10">
      <c r="A67" s="8" t="s">
        <v>112</v>
      </c>
      <c r="B67" s="8"/>
      <c r="C67" s="166"/>
      <c r="D67" s="166"/>
      <c r="E67" s="166"/>
      <c r="F67" s="166"/>
      <c r="G67" s="166"/>
      <c r="H67" s="166"/>
      <c r="I67" s="166"/>
      <c r="J67" s="167"/>
    </row>
    <row r="68" spans="1:10">
      <c r="A68" s="11" t="s">
        <v>189</v>
      </c>
      <c r="B68" s="11" t="s">
        <v>322</v>
      </c>
      <c r="C68" s="287" t="s">
        <v>363</v>
      </c>
      <c r="D68" s="287" t="s">
        <v>363</v>
      </c>
      <c r="E68" s="287" t="s">
        <v>363</v>
      </c>
      <c r="F68" s="287" t="s">
        <v>363</v>
      </c>
      <c r="G68" s="143" t="s">
        <v>362</v>
      </c>
      <c r="H68" s="143">
        <v>5</v>
      </c>
      <c r="I68" s="143">
        <v>5</v>
      </c>
      <c r="J68" s="144">
        <v>16444</v>
      </c>
    </row>
    <row r="69" spans="1:10">
      <c r="A69" s="11"/>
      <c r="B69" s="11" t="s">
        <v>321</v>
      </c>
      <c r="C69" s="287" t="s">
        <v>363</v>
      </c>
      <c r="D69" s="287" t="s">
        <v>363</v>
      </c>
      <c r="E69" s="287" t="s">
        <v>363</v>
      </c>
      <c r="F69" s="287" t="s">
        <v>363</v>
      </c>
      <c r="G69" s="143" t="s">
        <v>362</v>
      </c>
      <c r="H69" s="143">
        <v>3</v>
      </c>
      <c r="I69" s="143">
        <v>3</v>
      </c>
      <c r="J69" s="144">
        <v>19</v>
      </c>
    </row>
    <row r="70" spans="1:10">
      <c r="A70" s="6" t="s">
        <v>113</v>
      </c>
      <c r="B70" s="6"/>
      <c r="C70" s="166"/>
      <c r="D70" s="166"/>
      <c r="E70" s="166"/>
      <c r="F70" s="166"/>
      <c r="G70" s="166"/>
      <c r="H70" s="166"/>
      <c r="I70" s="166"/>
      <c r="J70" s="167"/>
    </row>
    <row r="71" spans="1:10">
      <c r="A71" s="11" t="s">
        <v>188</v>
      </c>
      <c r="B71" s="11" t="s">
        <v>322</v>
      </c>
      <c r="C71" s="143">
        <v>227</v>
      </c>
      <c r="D71" s="143">
        <v>106</v>
      </c>
      <c r="E71" s="143">
        <v>1017</v>
      </c>
      <c r="F71" s="287" t="s">
        <v>363</v>
      </c>
      <c r="G71" s="143">
        <v>11</v>
      </c>
      <c r="H71" s="143">
        <v>29</v>
      </c>
      <c r="I71" s="143">
        <v>22</v>
      </c>
      <c r="J71" s="144">
        <v>69125</v>
      </c>
    </row>
    <row r="72" spans="1:10">
      <c r="A72" s="11"/>
      <c r="B72" s="11" t="s">
        <v>321</v>
      </c>
      <c r="C72" s="143">
        <v>48</v>
      </c>
      <c r="D72" s="143">
        <v>43</v>
      </c>
      <c r="E72" s="143">
        <v>67</v>
      </c>
      <c r="F72" s="287" t="s">
        <v>363</v>
      </c>
      <c r="G72" s="143">
        <v>3</v>
      </c>
      <c r="H72" s="143">
        <v>6</v>
      </c>
      <c r="I72" s="143">
        <v>8</v>
      </c>
      <c r="J72" s="144">
        <v>50</v>
      </c>
    </row>
    <row r="73" spans="1:10">
      <c r="A73" s="195" t="s">
        <v>407</v>
      </c>
      <c r="B73" s="6"/>
      <c r="C73" s="166"/>
      <c r="D73" s="166"/>
      <c r="E73" s="166"/>
      <c r="F73" s="166"/>
      <c r="G73" s="166"/>
      <c r="H73" s="166"/>
      <c r="I73" s="166"/>
      <c r="J73" s="167"/>
    </row>
    <row r="74" spans="1:10">
      <c r="A74" s="11" t="s">
        <v>188</v>
      </c>
      <c r="B74" s="11" t="s">
        <v>322</v>
      </c>
      <c r="C74" s="143">
        <v>209</v>
      </c>
      <c r="D74" s="143">
        <v>94</v>
      </c>
      <c r="E74" s="143">
        <v>1013</v>
      </c>
      <c r="F74" s="143">
        <v>102</v>
      </c>
      <c r="G74" s="287" t="s">
        <v>363</v>
      </c>
      <c r="H74" s="143">
        <v>29</v>
      </c>
      <c r="I74" s="143">
        <v>22</v>
      </c>
      <c r="J74" s="144">
        <v>69105</v>
      </c>
    </row>
    <row r="75" spans="1:10">
      <c r="A75" s="11"/>
      <c r="B75" s="11" t="s">
        <v>321</v>
      </c>
      <c r="C75" s="143">
        <v>43</v>
      </c>
      <c r="D75" s="143">
        <v>39</v>
      </c>
      <c r="E75" s="143">
        <v>66</v>
      </c>
      <c r="F75" s="143">
        <v>39</v>
      </c>
      <c r="G75" s="287" t="s">
        <v>363</v>
      </c>
      <c r="H75" s="143">
        <v>6</v>
      </c>
      <c r="I75" s="143">
        <v>8</v>
      </c>
      <c r="J75" s="144">
        <v>49</v>
      </c>
    </row>
    <row r="76" spans="1:10">
      <c r="A76" s="6" t="s">
        <v>114</v>
      </c>
      <c r="B76" s="6"/>
      <c r="C76" s="166"/>
      <c r="D76" s="166"/>
      <c r="E76" s="166"/>
      <c r="F76" s="166"/>
      <c r="G76" s="166"/>
      <c r="H76" s="166"/>
      <c r="I76" s="166"/>
      <c r="J76" s="167"/>
    </row>
    <row r="77" spans="1:10">
      <c r="A77" s="11" t="s">
        <v>189</v>
      </c>
      <c r="B77" s="11" t="s">
        <v>322</v>
      </c>
      <c r="C77" s="287" t="s">
        <v>363</v>
      </c>
      <c r="D77" s="184">
        <v>314</v>
      </c>
      <c r="E77" s="184">
        <v>1512</v>
      </c>
      <c r="F77" s="184">
        <v>142</v>
      </c>
      <c r="G77" s="143">
        <v>49</v>
      </c>
      <c r="H77" s="143">
        <v>25</v>
      </c>
      <c r="I77" s="143">
        <v>119</v>
      </c>
      <c r="J77" s="144">
        <v>371902</v>
      </c>
    </row>
    <row r="78" spans="1:10">
      <c r="A78" s="11"/>
      <c r="B78" s="11" t="s">
        <v>321</v>
      </c>
      <c r="C78" s="287" t="s">
        <v>363</v>
      </c>
      <c r="D78" s="184">
        <v>57</v>
      </c>
      <c r="E78" s="184">
        <v>95</v>
      </c>
      <c r="F78" s="184">
        <v>52</v>
      </c>
      <c r="G78" s="143">
        <v>7</v>
      </c>
      <c r="H78" s="143">
        <v>13</v>
      </c>
      <c r="I78" s="143">
        <v>24</v>
      </c>
      <c r="J78" s="144">
        <v>249</v>
      </c>
    </row>
    <row r="79" spans="1:10">
      <c r="A79" s="11" t="s">
        <v>190</v>
      </c>
      <c r="B79" s="11" t="s">
        <v>322</v>
      </c>
      <c r="C79" s="143">
        <v>473</v>
      </c>
      <c r="D79" s="287" t="s">
        <v>363</v>
      </c>
      <c r="E79" s="287" t="s">
        <v>363</v>
      </c>
      <c r="F79" s="143">
        <v>121</v>
      </c>
      <c r="G79" s="143">
        <v>150</v>
      </c>
      <c r="H79" s="143">
        <v>129</v>
      </c>
      <c r="I79" s="143">
        <v>41</v>
      </c>
      <c r="J79" s="144">
        <v>34149</v>
      </c>
    </row>
    <row r="80" spans="1:10">
      <c r="A80" s="11"/>
      <c r="B80" s="11" t="s">
        <v>321</v>
      </c>
      <c r="C80" s="143">
        <v>88</v>
      </c>
      <c r="D80" s="287" t="s">
        <v>363</v>
      </c>
      <c r="E80" s="287" t="s">
        <v>363</v>
      </c>
      <c r="F80" s="143">
        <v>52</v>
      </c>
      <c r="G80" s="143">
        <v>9</v>
      </c>
      <c r="H80" s="143">
        <v>15</v>
      </c>
      <c r="I80" s="143">
        <v>16</v>
      </c>
      <c r="J80" s="144">
        <v>242</v>
      </c>
    </row>
    <row r="81" spans="1:10">
      <c r="A81" s="12" t="s">
        <v>12</v>
      </c>
      <c r="B81" s="12" t="s">
        <v>322</v>
      </c>
      <c r="C81" s="148">
        <v>2855</v>
      </c>
      <c r="D81" s="148">
        <v>1063</v>
      </c>
      <c r="E81" s="148">
        <v>6125</v>
      </c>
      <c r="F81" s="148">
        <v>667</v>
      </c>
      <c r="G81" s="148">
        <v>445</v>
      </c>
      <c r="H81" s="148">
        <v>356</v>
      </c>
      <c r="I81" s="148">
        <v>332</v>
      </c>
      <c r="J81" s="165">
        <v>38740</v>
      </c>
    </row>
    <row r="82" spans="1:10">
      <c r="A82" s="12"/>
      <c r="B82" s="12" t="s">
        <v>321</v>
      </c>
      <c r="C82" s="148">
        <v>299</v>
      </c>
      <c r="D82" s="148">
        <v>246</v>
      </c>
      <c r="E82" s="148">
        <v>403</v>
      </c>
      <c r="F82" s="148">
        <v>213</v>
      </c>
      <c r="G82" s="148">
        <v>18</v>
      </c>
      <c r="H82" s="148">
        <v>38</v>
      </c>
      <c r="I82" s="148">
        <v>87</v>
      </c>
      <c r="J82" s="165">
        <v>880</v>
      </c>
    </row>
    <row r="83" spans="1:10">
      <c r="A83" s="6" t="s">
        <v>113</v>
      </c>
      <c r="B83" s="6"/>
      <c r="C83" s="166"/>
      <c r="D83" s="166"/>
      <c r="E83" s="166"/>
      <c r="F83" s="166"/>
      <c r="G83" s="166"/>
      <c r="H83" s="166"/>
      <c r="I83" s="166"/>
      <c r="J83" s="167"/>
    </row>
    <row r="84" spans="1:10">
      <c r="A84" s="11" t="s">
        <v>191</v>
      </c>
      <c r="B84" s="11" t="s">
        <v>322</v>
      </c>
      <c r="C84" s="143">
        <v>625</v>
      </c>
      <c r="D84" s="143">
        <v>276</v>
      </c>
      <c r="E84" s="143">
        <v>1025</v>
      </c>
      <c r="F84" s="143">
        <v>107</v>
      </c>
      <c r="G84" s="143">
        <v>198</v>
      </c>
      <c r="H84" s="143">
        <v>21</v>
      </c>
      <c r="I84" s="143">
        <v>83</v>
      </c>
      <c r="J84" s="144">
        <v>14962</v>
      </c>
    </row>
    <row r="85" spans="1:10">
      <c r="A85" s="11"/>
      <c r="B85" s="11" t="s">
        <v>321</v>
      </c>
      <c r="C85" s="143">
        <v>100</v>
      </c>
      <c r="D85" s="143">
        <v>86</v>
      </c>
      <c r="E85" s="143">
        <v>101</v>
      </c>
      <c r="F85" s="143">
        <v>49</v>
      </c>
      <c r="G85" s="143">
        <v>5</v>
      </c>
      <c r="H85" s="143">
        <v>11</v>
      </c>
      <c r="I85" s="143">
        <v>24</v>
      </c>
      <c r="J85" s="144">
        <v>247</v>
      </c>
    </row>
    <row r="86" spans="1:10">
      <c r="A86" s="11" t="s">
        <v>192</v>
      </c>
      <c r="B86" s="11" t="s">
        <v>322</v>
      </c>
      <c r="C86" s="143">
        <v>212</v>
      </c>
      <c r="D86" s="143">
        <v>98</v>
      </c>
      <c r="E86" s="143">
        <v>959</v>
      </c>
      <c r="F86" s="143">
        <v>110</v>
      </c>
      <c r="G86" s="287" t="s">
        <v>363</v>
      </c>
      <c r="H86" s="143">
        <v>23</v>
      </c>
      <c r="I86" s="143">
        <v>79</v>
      </c>
      <c r="J86" s="144">
        <v>7873</v>
      </c>
    </row>
    <row r="87" spans="1:10">
      <c r="A87" s="11"/>
      <c r="B87" s="11" t="s">
        <v>321</v>
      </c>
      <c r="C87" s="143">
        <v>38</v>
      </c>
      <c r="D87" s="143">
        <v>30</v>
      </c>
      <c r="E87" s="143">
        <v>56</v>
      </c>
      <c r="F87" s="143">
        <v>22</v>
      </c>
      <c r="G87" s="287" t="s">
        <v>363</v>
      </c>
      <c r="H87" s="143">
        <v>6</v>
      </c>
      <c r="I87" s="143">
        <v>22</v>
      </c>
      <c r="J87" s="144">
        <v>140</v>
      </c>
    </row>
    <row r="88" spans="1:10">
      <c r="A88" s="11" t="s">
        <v>193</v>
      </c>
      <c r="B88" s="11" t="s">
        <v>322</v>
      </c>
      <c r="C88" s="143">
        <v>541</v>
      </c>
      <c r="D88" s="143">
        <v>259</v>
      </c>
      <c r="E88" s="143">
        <v>298</v>
      </c>
      <c r="F88" s="143">
        <v>29</v>
      </c>
      <c r="G88" s="143">
        <v>156</v>
      </c>
      <c r="H88" s="143">
        <v>285</v>
      </c>
      <c r="I88" s="287" t="s">
        <v>363</v>
      </c>
      <c r="J88" s="144">
        <v>3630</v>
      </c>
    </row>
    <row r="89" spans="1:10">
      <c r="A89" s="11"/>
      <c r="B89" s="11" t="s">
        <v>321</v>
      </c>
      <c r="C89" s="143">
        <v>48</v>
      </c>
      <c r="D89" s="143">
        <v>41</v>
      </c>
      <c r="E89" s="143">
        <v>65</v>
      </c>
      <c r="F89" s="143">
        <v>16</v>
      </c>
      <c r="G89" s="143">
        <v>5</v>
      </c>
      <c r="H89" s="143">
        <v>11</v>
      </c>
      <c r="I89" s="287" t="s">
        <v>363</v>
      </c>
      <c r="J89" s="144">
        <v>175</v>
      </c>
    </row>
    <row r="90" spans="1:10">
      <c r="A90" s="195" t="s">
        <v>407</v>
      </c>
      <c r="B90" s="6"/>
      <c r="C90" s="166"/>
      <c r="D90" s="166"/>
      <c r="E90" s="166"/>
      <c r="F90" s="166"/>
      <c r="G90" s="166"/>
      <c r="H90" s="166"/>
      <c r="I90" s="166"/>
      <c r="J90" s="167"/>
    </row>
    <row r="91" spans="1:10">
      <c r="A91" s="11" t="s">
        <v>191</v>
      </c>
      <c r="B91" s="11" t="s">
        <v>322</v>
      </c>
      <c r="C91" s="143">
        <v>521</v>
      </c>
      <c r="D91" s="143">
        <v>217</v>
      </c>
      <c r="E91" s="143">
        <v>969</v>
      </c>
      <c r="F91" s="143">
        <v>99</v>
      </c>
      <c r="G91" s="287" t="s">
        <v>363</v>
      </c>
      <c r="H91" s="143">
        <v>17</v>
      </c>
      <c r="I91" s="143">
        <v>43</v>
      </c>
      <c r="J91" s="144">
        <v>6915</v>
      </c>
    </row>
    <row r="92" spans="1:10">
      <c r="A92" s="11"/>
      <c r="B92" s="11" t="s">
        <v>321</v>
      </c>
      <c r="C92" s="143">
        <v>93</v>
      </c>
      <c r="D92" s="143">
        <v>80</v>
      </c>
      <c r="E92" s="143">
        <v>99</v>
      </c>
      <c r="F92" s="143">
        <v>47</v>
      </c>
      <c r="G92" s="287" t="s">
        <v>363</v>
      </c>
      <c r="H92" s="143">
        <v>9</v>
      </c>
      <c r="I92" s="143">
        <v>16</v>
      </c>
      <c r="J92" s="144">
        <v>244</v>
      </c>
    </row>
    <row r="93" spans="1:10">
      <c r="A93" s="11" t="s">
        <v>194</v>
      </c>
      <c r="B93" s="11" t="s">
        <v>322</v>
      </c>
      <c r="C93" s="143">
        <v>196</v>
      </c>
      <c r="D93" s="143">
        <v>88</v>
      </c>
      <c r="E93" s="143">
        <v>798</v>
      </c>
      <c r="F93" s="143">
        <v>93</v>
      </c>
      <c r="G93" s="287" t="s">
        <v>363</v>
      </c>
      <c r="H93" s="143">
        <v>23</v>
      </c>
      <c r="I93" s="143">
        <v>71</v>
      </c>
      <c r="J93" s="144">
        <v>7311</v>
      </c>
    </row>
    <row r="94" spans="1:10">
      <c r="A94" s="11"/>
      <c r="B94" s="11" t="s">
        <v>321</v>
      </c>
      <c r="C94" s="143">
        <v>35</v>
      </c>
      <c r="D94" s="143">
        <v>27</v>
      </c>
      <c r="E94" s="143">
        <v>48</v>
      </c>
      <c r="F94" s="143">
        <v>16</v>
      </c>
      <c r="G94" s="287" t="s">
        <v>363</v>
      </c>
      <c r="H94" s="143">
        <v>6</v>
      </c>
      <c r="I94" s="143">
        <v>17</v>
      </c>
      <c r="J94" s="144">
        <v>114</v>
      </c>
    </row>
    <row r="95" spans="1:10">
      <c r="A95" s="11" t="s">
        <v>193</v>
      </c>
      <c r="B95" s="11" t="s">
        <v>322</v>
      </c>
      <c r="C95" s="143">
        <v>528</v>
      </c>
      <c r="D95" s="143">
        <v>252</v>
      </c>
      <c r="E95" s="143">
        <v>281</v>
      </c>
      <c r="F95" s="143">
        <v>26</v>
      </c>
      <c r="G95" s="143">
        <v>151</v>
      </c>
      <c r="H95" s="143">
        <v>254</v>
      </c>
      <c r="I95" s="143">
        <v>30</v>
      </c>
      <c r="J95" s="144">
        <v>3148</v>
      </c>
    </row>
    <row r="96" spans="1:10">
      <c r="A96" s="11"/>
      <c r="B96" s="11" t="s">
        <v>321</v>
      </c>
      <c r="C96" s="143">
        <v>41</v>
      </c>
      <c r="D96" s="143">
        <v>35</v>
      </c>
      <c r="E96" s="143">
        <v>58</v>
      </c>
      <c r="F96" s="143">
        <v>15</v>
      </c>
      <c r="G96" s="143">
        <v>4</v>
      </c>
      <c r="H96" s="143">
        <v>9</v>
      </c>
      <c r="I96" s="143">
        <v>17</v>
      </c>
      <c r="J96" s="144">
        <v>147</v>
      </c>
    </row>
    <row r="97" spans="1:11">
      <c r="A97" s="6" t="s">
        <v>114</v>
      </c>
      <c r="B97" s="6"/>
      <c r="C97" s="166"/>
      <c r="D97" s="166"/>
      <c r="E97" s="166"/>
      <c r="F97" s="166"/>
      <c r="G97" s="166"/>
      <c r="H97" s="166"/>
      <c r="I97" s="166"/>
      <c r="J97" s="167"/>
    </row>
    <row r="98" spans="1:11">
      <c r="A98" s="11" t="s">
        <v>195</v>
      </c>
      <c r="B98" s="11" t="s">
        <v>322</v>
      </c>
      <c r="C98" s="143">
        <v>142</v>
      </c>
      <c r="D98" s="143">
        <v>24</v>
      </c>
      <c r="E98" s="143">
        <v>778</v>
      </c>
      <c r="F98" s="143">
        <v>96</v>
      </c>
      <c r="G98" s="287" t="s">
        <v>363</v>
      </c>
      <c r="H98" s="287" t="s">
        <v>363</v>
      </c>
      <c r="I98" s="143">
        <v>7</v>
      </c>
      <c r="J98" s="144">
        <v>2298</v>
      </c>
    </row>
    <row r="99" spans="1:11">
      <c r="A99" s="11"/>
      <c r="B99" s="11" t="s">
        <v>321</v>
      </c>
      <c r="C99" s="143">
        <v>16</v>
      </c>
      <c r="D99" s="143">
        <v>11</v>
      </c>
      <c r="E99" s="143">
        <v>57</v>
      </c>
      <c r="F99" s="143">
        <v>36</v>
      </c>
      <c r="G99" s="287" t="s">
        <v>363</v>
      </c>
      <c r="H99" s="287" t="s">
        <v>363</v>
      </c>
      <c r="I99" s="143">
        <v>4</v>
      </c>
      <c r="J99" s="144">
        <v>100</v>
      </c>
    </row>
    <row r="100" spans="1:11">
      <c r="A100" s="11" t="s">
        <v>196</v>
      </c>
      <c r="B100" s="11" t="s">
        <v>322</v>
      </c>
      <c r="C100" s="143">
        <v>823</v>
      </c>
      <c r="D100" s="143">
        <v>218</v>
      </c>
      <c r="E100" s="143">
        <v>1726</v>
      </c>
      <c r="F100" s="143">
        <v>184</v>
      </c>
      <c r="G100" s="287" t="s">
        <v>363</v>
      </c>
      <c r="H100" s="143">
        <v>7</v>
      </c>
      <c r="I100" s="287" t="s">
        <v>363</v>
      </c>
      <c r="J100" s="144">
        <v>4387</v>
      </c>
    </row>
    <row r="101" spans="1:11">
      <c r="A101" s="11"/>
      <c r="B101" s="11" t="s">
        <v>321</v>
      </c>
      <c r="C101" s="143">
        <v>47</v>
      </c>
      <c r="D101" s="143">
        <v>36</v>
      </c>
      <c r="E101" s="143">
        <v>65</v>
      </c>
      <c r="F101" s="143">
        <v>53</v>
      </c>
      <c r="G101" s="287" t="s">
        <v>363</v>
      </c>
      <c r="H101" s="143">
        <v>3</v>
      </c>
      <c r="I101" s="287" t="s">
        <v>363</v>
      </c>
      <c r="J101" s="144">
        <v>113</v>
      </c>
    </row>
    <row r="102" spans="1:11">
      <c r="A102" s="11" t="s">
        <v>197</v>
      </c>
      <c r="B102" s="11" t="s">
        <v>322</v>
      </c>
      <c r="C102" s="143">
        <v>512</v>
      </c>
      <c r="D102" s="143">
        <v>188</v>
      </c>
      <c r="E102" s="143">
        <v>1339</v>
      </c>
      <c r="F102" s="143">
        <v>141</v>
      </c>
      <c r="G102" s="143">
        <v>55</v>
      </c>
      <c r="H102" s="287" t="s">
        <v>363</v>
      </c>
      <c r="I102" s="143">
        <v>109</v>
      </c>
      <c r="J102" s="144">
        <v>5591</v>
      </c>
    </row>
    <row r="103" spans="1:11">
      <c r="A103" s="11"/>
      <c r="B103" s="11" t="s">
        <v>321</v>
      </c>
      <c r="C103" s="143">
        <v>50</v>
      </c>
      <c r="D103" s="143">
        <v>42</v>
      </c>
      <c r="E103" s="143">
        <v>59</v>
      </c>
      <c r="F103" s="143">
        <v>37</v>
      </c>
      <c r="G103" s="143">
        <v>4</v>
      </c>
      <c r="H103" s="287" t="s">
        <v>363</v>
      </c>
      <c r="I103" s="143">
        <v>11</v>
      </c>
      <c r="J103" s="144">
        <v>105</v>
      </c>
    </row>
    <row r="104" spans="1:11" ht="22.5">
      <c r="A104" s="6" t="s">
        <v>164</v>
      </c>
      <c r="B104" s="6"/>
      <c r="C104" s="166"/>
      <c r="D104" s="166"/>
      <c r="E104" s="166"/>
      <c r="F104" s="166"/>
      <c r="G104" s="166"/>
      <c r="H104" s="166"/>
      <c r="I104" s="166"/>
      <c r="J104" s="167"/>
    </row>
    <row r="105" spans="1:11">
      <c r="A105" s="11" t="s">
        <v>198</v>
      </c>
      <c r="B105" s="11" t="s">
        <v>322</v>
      </c>
      <c r="C105" s="287" t="s">
        <v>363</v>
      </c>
      <c r="D105" s="287" t="s">
        <v>363</v>
      </c>
      <c r="E105" s="143">
        <v>172</v>
      </c>
      <c r="F105" s="143">
        <v>8</v>
      </c>
      <c r="G105" s="143" t="s">
        <v>362</v>
      </c>
      <c r="H105" s="287" t="s">
        <v>363</v>
      </c>
      <c r="I105" s="143">
        <v>23</v>
      </c>
      <c r="J105" s="144">
        <v>894</v>
      </c>
    </row>
    <row r="106" spans="1:11">
      <c r="B106" s="26" t="s">
        <v>321</v>
      </c>
      <c r="C106" s="287" t="s">
        <v>363</v>
      </c>
      <c r="D106" s="287" t="s">
        <v>363</v>
      </c>
      <c r="E106" s="143">
        <v>13</v>
      </c>
      <c r="F106" s="143">
        <v>8</v>
      </c>
      <c r="G106" s="143" t="s">
        <v>362</v>
      </c>
      <c r="H106" s="287" t="s">
        <v>363</v>
      </c>
      <c r="I106" s="143">
        <v>6</v>
      </c>
      <c r="J106" s="144">
        <v>31</v>
      </c>
    </row>
    <row r="107" spans="1:11">
      <c r="A107" s="372" t="s">
        <v>524</v>
      </c>
      <c r="B107" s="372"/>
      <c r="C107" s="372"/>
      <c r="D107" s="372"/>
      <c r="E107" s="372"/>
      <c r="F107" s="372"/>
      <c r="G107" s="372"/>
      <c r="H107" s="372"/>
      <c r="I107" s="372"/>
      <c r="J107" s="372"/>
    </row>
    <row r="108" spans="1:11">
      <c r="A108" s="12" t="s">
        <v>8</v>
      </c>
      <c r="B108" s="12" t="s">
        <v>322</v>
      </c>
      <c r="C108" s="148">
        <v>918</v>
      </c>
      <c r="D108" s="148">
        <v>371</v>
      </c>
      <c r="E108" s="148">
        <v>7570</v>
      </c>
      <c r="F108" s="148">
        <v>769</v>
      </c>
      <c r="G108" s="148">
        <v>50</v>
      </c>
      <c r="H108" s="148">
        <v>156</v>
      </c>
      <c r="I108" s="148">
        <v>179</v>
      </c>
      <c r="J108" s="165">
        <v>18113</v>
      </c>
      <c r="K108" s="91"/>
    </row>
    <row r="109" spans="1:11">
      <c r="A109" s="12"/>
      <c r="B109" s="12" t="s">
        <v>321</v>
      </c>
      <c r="C109" s="148">
        <v>90</v>
      </c>
      <c r="D109" s="148">
        <v>79</v>
      </c>
      <c r="E109" s="148">
        <v>309</v>
      </c>
      <c r="F109" s="148">
        <v>227</v>
      </c>
      <c r="G109" s="148">
        <v>5</v>
      </c>
      <c r="H109" s="148">
        <v>16</v>
      </c>
      <c r="I109" s="148">
        <v>43</v>
      </c>
      <c r="J109" s="165">
        <v>510</v>
      </c>
      <c r="K109" s="91"/>
    </row>
    <row r="110" spans="1:11">
      <c r="A110" s="8" t="s">
        <v>112</v>
      </c>
      <c r="B110" s="8"/>
      <c r="C110" s="166"/>
      <c r="D110" s="166"/>
      <c r="E110" s="166"/>
      <c r="F110" s="166"/>
      <c r="G110" s="166"/>
      <c r="H110" s="166"/>
      <c r="I110" s="166"/>
      <c r="J110" s="167"/>
      <c r="K110" s="91"/>
    </row>
    <row r="111" spans="1:11">
      <c r="A111" s="11" t="s">
        <v>171</v>
      </c>
      <c r="B111" s="11" t="s">
        <v>322</v>
      </c>
      <c r="C111" s="143">
        <v>24</v>
      </c>
      <c r="D111" s="143">
        <v>13</v>
      </c>
      <c r="E111" s="143">
        <v>143</v>
      </c>
      <c r="F111" s="143">
        <v>18</v>
      </c>
      <c r="G111" s="143" t="s">
        <v>362</v>
      </c>
      <c r="H111" s="287" t="s">
        <v>363</v>
      </c>
      <c r="I111" s="143">
        <v>6</v>
      </c>
      <c r="J111" s="144">
        <v>1193</v>
      </c>
      <c r="K111" s="91"/>
    </row>
    <row r="112" spans="1:11">
      <c r="A112" s="11"/>
      <c r="B112" s="11" t="s">
        <v>321</v>
      </c>
      <c r="C112" s="143">
        <v>6</v>
      </c>
      <c r="D112" s="143">
        <v>6</v>
      </c>
      <c r="E112" s="143">
        <v>14</v>
      </c>
      <c r="F112" s="143">
        <v>10</v>
      </c>
      <c r="G112" s="143" t="s">
        <v>362</v>
      </c>
      <c r="H112" s="287" t="s">
        <v>363</v>
      </c>
      <c r="I112" s="143">
        <v>3</v>
      </c>
      <c r="J112" s="144">
        <v>30</v>
      </c>
      <c r="K112" s="91"/>
    </row>
    <row r="113" spans="1:11">
      <c r="A113" s="6" t="s">
        <v>114</v>
      </c>
      <c r="B113" s="6"/>
      <c r="C113" s="166"/>
      <c r="D113" s="166"/>
      <c r="E113" s="166"/>
      <c r="F113" s="166"/>
      <c r="G113" s="166"/>
      <c r="H113" s="166"/>
      <c r="I113" s="166"/>
      <c r="J113" s="167"/>
      <c r="K113" s="91"/>
    </row>
    <row r="114" spans="1:11">
      <c r="A114" s="11" t="s">
        <v>171</v>
      </c>
      <c r="B114" s="11" t="s">
        <v>322</v>
      </c>
      <c r="C114" s="143">
        <v>497</v>
      </c>
      <c r="D114" s="143">
        <v>235</v>
      </c>
      <c r="E114" s="143">
        <v>1317</v>
      </c>
      <c r="F114" s="143">
        <v>141</v>
      </c>
      <c r="G114" s="143" t="s">
        <v>362</v>
      </c>
      <c r="H114" s="287" t="s">
        <v>363</v>
      </c>
      <c r="I114" s="143">
        <v>11</v>
      </c>
      <c r="J114" s="144">
        <v>6150</v>
      </c>
      <c r="K114" s="91"/>
    </row>
    <row r="115" spans="1:11">
      <c r="A115" s="11"/>
      <c r="B115" s="11" t="s">
        <v>321</v>
      </c>
      <c r="C115" s="143">
        <v>25</v>
      </c>
      <c r="D115" s="143">
        <v>23</v>
      </c>
      <c r="E115" s="143">
        <v>79</v>
      </c>
      <c r="F115" s="143">
        <v>57</v>
      </c>
      <c r="G115" s="143" t="s">
        <v>362</v>
      </c>
      <c r="H115" s="287" t="s">
        <v>363</v>
      </c>
      <c r="I115" s="143">
        <v>5</v>
      </c>
      <c r="J115" s="144">
        <v>100</v>
      </c>
      <c r="K115" s="91"/>
    </row>
    <row r="116" spans="1:11">
      <c r="A116" s="11" t="s">
        <v>172</v>
      </c>
      <c r="B116" s="11" t="s">
        <v>322</v>
      </c>
      <c r="C116" s="143">
        <v>41</v>
      </c>
      <c r="D116" s="143">
        <v>25</v>
      </c>
      <c r="E116" s="143">
        <v>767</v>
      </c>
      <c r="F116" s="143">
        <v>82</v>
      </c>
      <c r="G116" s="143">
        <v>40</v>
      </c>
      <c r="H116" s="287" t="s">
        <v>363</v>
      </c>
      <c r="I116" s="143">
        <v>27</v>
      </c>
      <c r="J116" s="144">
        <v>1417</v>
      </c>
      <c r="K116" s="91"/>
    </row>
    <row r="117" spans="1:11">
      <c r="A117" s="11"/>
      <c r="B117" s="11" t="s">
        <v>321</v>
      </c>
      <c r="C117" s="143">
        <v>6</v>
      </c>
      <c r="D117" s="143">
        <v>6</v>
      </c>
      <c r="E117" s="143">
        <v>37</v>
      </c>
      <c r="F117" s="143">
        <v>25</v>
      </c>
      <c r="G117" s="143">
        <v>3</v>
      </c>
      <c r="H117" s="287" t="s">
        <v>363</v>
      </c>
      <c r="I117" s="143">
        <v>5</v>
      </c>
      <c r="J117" s="144">
        <v>40</v>
      </c>
      <c r="K117" s="91"/>
    </row>
    <row r="118" spans="1:11">
      <c r="A118" s="11" t="s">
        <v>173</v>
      </c>
      <c r="B118" s="11" t="s">
        <v>322</v>
      </c>
      <c r="C118" s="143">
        <v>192</v>
      </c>
      <c r="D118" s="143">
        <v>37</v>
      </c>
      <c r="E118" s="143">
        <v>3208</v>
      </c>
      <c r="F118" s="143">
        <v>309</v>
      </c>
      <c r="G118" s="287" t="s">
        <v>363</v>
      </c>
      <c r="H118" s="143">
        <v>78</v>
      </c>
      <c r="I118" s="143">
        <v>60</v>
      </c>
      <c r="J118" s="144">
        <v>4482</v>
      </c>
      <c r="K118" s="91"/>
    </row>
    <row r="119" spans="1:11">
      <c r="A119" s="11"/>
      <c r="B119" s="11" t="s">
        <v>321</v>
      </c>
      <c r="C119" s="143">
        <v>27</v>
      </c>
      <c r="D119" s="143">
        <v>21</v>
      </c>
      <c r="E119" s="143">
        <v>90</v>
      </c>
      <c r="F119" s="143">
        <v>63</v>
      </c>
      <c r="G119" s="287" t="s">
        <v>363</v>
      </c>
      <c r="H119" s="143">
        <v>5</v>
      </c>
      <c r="I119" s="143">
        <v>16</v>
      </c>
      <c r="J119" s="144">
        <v>172</v>
      </c>
      <c r="K119" s="91"/>
    </row>
    <row r="120" spans="1:11">
      <c r="A120" s="11" t="s">
        <v>174</v>
      </c>
      <c r="B120" s="11" t="s">
        <v>322</v>
      </c>
      <c r="C120" s="143">
        <v>111</v>
      </c>
      <c r="D120" s="143">
        <v>44</v>
      </c>
      <c r="E120" s="143">
        <v>643</v>
      </c>
      <c r="F120" s="143">
        <v>77</v>
      </c>
      <c r="G120" s="287" t="s">
        <v>363</v>
      </c>
      <c r="H120" s="143">
        <v>25</v>
      </c>
      <c r="I120" s="143">
        <v>18</v>
      </c>
      <c r="J120" s="144">
        <v>1762</v>
      </c>
      <c r="K120" s="91"/>
    </row>
    <row r="121" spans="1:11">
      <c r="A121" s="11"/>
      <c r="B121" s="11" t="s">
        <v>321</v>
      </c>
      <c r="C121" s="143">
        <v>16</v>
      </c>
      <c r="D121" s="143">
        <v>14</v>
      </c>
      <c r="E121" s="143">
        <v>37</v>
      </c>
      <c r="F121" s="143">
        <v>33</v>
      </c>
      <c r="G121" s="287" t="s">
        <v>363</v>
      </c>
      <c r="H121" s="143">
        <v>3</v>
      </c>
      <c r="I121" s="143">
        <v>6</v>
      </c>
      <c r="J121" s="144">
        <v>58</v>
      </c>
      <c r="K121" s="91"/>
    </row>
    <row r="122" spans="1:11">
      <c r="A122" s="11" t="s">
        <v>175</v>
      </c>
      <c r="B122" s="11" t="s">
        <v>322</v>
      </c>
      <c r="C122" s="143">
        <v>53</v>
      </c>
      <c r="D122" s="143">
        <v>17</v>
      </c>
      <c r="E122" s="143">
        <v>1492</v>
      </c>
      <c r="F122" s="143">
        <v>142</v>
      </c>
      <c r="G122" s="143" t="s">
        <v>362</v>
      </c>
      <c r="H122" s="143">
        <v>20</v>
      </c>
      <c r="I122" s="143">
        <v>57</v>
      </c>
      <c r="J122" s="144">
        <v>3109</v>
      </c>
      <c r="K122" s="91"/>
    </row>
    <row r="123" spans="1:11">
      <c r="A123" s="11"/>
      <c r="B123" s="11" t="s">
        <v>321</v>
      </c>
      <c r="C123" s="143">
        <v>10</v>
      </c>
      <c r="D123" s="143">
        <v>9</v>
      </c>
      <c r="E123" s="143">
        <v>52</v>
      </c>
      <c r="F123" s="143">
        <v>39</v>
      </c>
      <c r="G123" s="143" t="s">
        <v>362</v>
      </c>
      <c r="H123" s="143">
        <v>3</v>
      </c>
      <c r="I123" s="143">
        <v>8</v>
      </c>
      <c r="J123" s="144">
        <v>109</v>
      </c>
      <c r="K123" s="91"/>
    </row>
    <row r="124" spans="1:11">
      <c r="A124" s="12" t="s">
        <v>9</v>
      </c>
      <c r="B124" s="12" t="s">
        <v>322</v>
      </c>
      <c r="C124" s="148">
        <v>4710</v>
      </c>
      <c r="D124" s="148">
        <v>1893</v>
      </c>
      <c r="E124" s="148">
        <v>22669</v>
      </c>
      <c r="F124" s="148">
        <v>2343</v>
      </c>
      <c r="G124" s="148">
        <v>28</v>
      </c>
      <c r="H124" s="148">
        <v>45</v>
      </c>
      <c r="I124" s="148">
        <v>287</v>
      </c>
      <c r="J124" s="165">
        <v>171223</v>
      </c>
      <c r="K124" s="91"/>
    </row>
    <row r="125" spans="1:11">
      <c r="A125" s="12"/>
      <c r="B125" s="12" t="s">
        <v>321</v>
      </c>
      <c r="C125" s="148">
        <v>347</v>
      </c>
      <c r="D125" s="148">
        <v>279</v>
      </c>
      <c r="E125" s="148">
        <v>543</v>
      </c>
      <c r="F125" s="148">
        <v>418</v>
      </c>
      <c r="G125" s="148">
        <v>6</v>
      </c>
      <c r="H125" s="148">
        <v>19</v>
      </c>
      <c r="I125" s="148">
        <v>81</v>
      </c>
      <c r="J125" s="165">
        <v>685</v>
      </c>
      <c r="K125" s="91"/>
    </row>
    <row r="126" spans="1:11">
      <c r="A126" s="6" t="s">
        <v>113</v>
      </c>
      <c r="B126" s="6"/>
      <c r="C126" s="166"/>
      <c r="D126" s="166"/>
      <c r="E126" s="166"/>
      <c r="F126" s="166"/>
      <c r="G126" s="166"/>
      <c r="H126" s="166"/>
      <c r="I126" s="166"/>
      <c r="J126" s="167"/>
      <c r="K126" s="91"/>
    </row>
    <row r="127" spans="1:11">
      <c r="A127" s="11" t="s">
        <v>176</v>
      </c>
      <c r="B127" s="11" t="s">
        <v>322</v>
      </c>
      <c r="C127" s="143">
        <v>1856</v>
      </c>
      <c r="D127" s="143">
        <v>759</v>
      </c>
      <c r="E127" s="143">
        <v>11307</v>
      </c>
      <c r="F127" s="143">
        <v>1160</v>
      </c>
      <c r="G127" s="143">
        <v>15</v>
      </c>
      <c r="H127" s="143">
        <v>25</v>
      </c>
      <c r="I127" s="143">
        <v>135</v>
      </c>
      <c r="J127" s="144">
        <v>9677</v>
      </c>
      <c r="K127" s="91"/>
    </row>
    <row r="128" spans="1:11">
      <c r="A128" s="11"/>
      <c r="B128" s="11" t="s">
        <v>321</v>
      </c>
      <c r="C128" s="143">
        <v>120</v>
      </c>
      <c r="D128" s="143">
        <v>96</v>
      </c>
      <c r="E128" s="143">
        <v>199</v>
      </c>
      <c r="F128" s="143">
        <v>169</v>
      </c>
      <c r="G128" s="143">
        <v>3</v>
      </c>
      <c r="H128" s="143">
        <v>10</v>
      </c>
      <c r="I128" s="143">
        <v>39</v>
      </c>
      <c r="J128" s="144">
        <v>150</v>
      </c>
      <c r="K128" s="91"/>
    </row>
    <row r="129" spans="1:11">
      <c r="A129" s="11" t="s">
        <v>177</v>
      </c>
      <c r="B129" s="11" t="s">
        <v>322</v>
      </c>
      <c r="C129" s="143">
        <v>1836</v>
      </c>
      <c r="D129" s="143">
        <v>750</v>
      </c>
      <c r="E129" s="143">
        <v>5411</v>
      </c>
      <c r="F129" s="143">
        <v>463</v>
      </c>
      <c r="G129" s="143">
        <v>13</v>
      </c>
      <c r="H129" s="143">
        <v>14</v>
      </c>
      <c r="I129" s="143">
        <v>78</v>
      </c>
      <c r="J129" s="144">
        <v>148693</v>
      </c>
      <c r="K129" s="91"/>
    </row>
    <row r="130" spans="1:11">
      <c r="A130" s="11"/>
      <c r="B130" s="11" t="s">
        <v>321</v>
      </c>
      <c r="C130" s="143">
        <v>118</v>
      </c>
      <c r="D130" s="143">
        <v>93</v>
      </c>
      <c r="E130" s="143">
        <v>156</v>
      </c>
      <c r="F130" s="143">
        <v>121</v>
      </c>
      <c r="G130" s="143">
        <v>3</v>
      </c>
      <c r="H130" s="143">
        <v>6</v>
      </c>
      <c r="I130" s="143">
        <v>25</v>
      </c>
      <c r="J130" s="144">
        <v>268</v>
      </c>
      <c r="K130" s="91"/>
    </row>
    <row r="131" spans="1:11">
      <c r="A131" s="195" t="s">
        <v>407</v>
      </c>
      <c r="B131" s="6"/>
      <c r="C131" s="166"/>
      <c r="D131" s="166"/>
      <c r="E131" s="166"/>
      <c r="F131" s="166"/>
      <c r="G131" s="166"/>
      <c r="H131" s="166"/>
      <c r="I131" s="166"/>
      <c r="J131" s="167"/>
      <c r="K131" s="91"/>
    </row>
    <row r="132" spans="1:11">
      <c r="A132" s="11" t="s">
        <v>178</v>
      </c>
      <c r="B132" s="11" t="s">
        <v>322</v>
      </c>
      <c r="C132" s="143">
        <v>1825</v>
      </c>
      <c r="D132" s="143">
        <v>747</v>
      </c>
      <c r="E132" s="143">
        <v>11054</v>
      </c>
      <c r="F132" s="143">
        <v>1136</v>
      </c>
      <c r="G132" s="143">
        <v>15</v>
      </c>
      <c r="H132" s="143">
        <v>25</v>
      </c>
      <c r="I132" s="143">
        <v>132</v>
      </c>
      <c r="J132" s="144">
        <v>9459</v>
      </c>
      <c r="K132" s="91"/>
    </row>
    <row r="133" spans="1:11">
      <c r="A133" s="11"/>
      <c r="B133" s="11" t="s">
        <v>321</v>
      </c>
      <c r="C133" s="143">
        <v>114</v>
      </c>
      <c r="D133" s="143">
        <v>91</v>
      </c>
      <c r="E133" s="143">
        <v>188</v>
      </c>
      <c r="F133" s="143">
        <v>160</v>
      </c>
      <c r="G133" s="143">
        <v>3</v>
      </c>
      <c r="H133" s="143">
        <v>10</v>
      </c>
      <c r="I133" s="143">
        <v>37</v>
      </c>
      <c r="J133" s="144">
        <v>141</v>
      </c>
      <c r="K133" s="91"/>
    </row>
    <row r="134" spans="1:11">
      <c r="A134" s="11" t="s">
        <v>177</v>
      </c>
      <c r="B134" s="11" t="s">
        <v>322</v>
      </c>
      <c r="C134" s="143">
        <v>1822</v>
      </c>
      <c r="D134" s="143">
        <v>744</v>
      </c>
      <c r="E134" s="143">
        <v>5367</v>
      </c>
      <c r="F134" s="143">
        <v>454</v>
      </c>
      <c r="G134" s="143">
        <v>13</v>
      </c>
      <c r="H134" s="143">
        <v>14</v>
      </c>
      <c r="I134" s="143">
        <v>74</v>
      </c>
      <c r="J134" s="144">
        <v>28513</v>
      </c>
      <c r="K134" s="91"/>
    </row>
    <row r="135" spans="1:11">
      <c r="A135" s="11"/>
      <c r="B135" s="11" t="s">
        <v>321</v>
      </c>
      <c r="C135" s="143">
        <v>116</v>
      </c>
      <c r="D135" s="143">
        <v>92</v>
      </c>
      <c r="E135" s="143">
        <v>154</v>
      </c>
      <c r="F135" s="143">
        <v>119</v>
      </c>
      <c r="G135" s="143">
        <v>3</v>
      </c>
      <c r="H135" s="143">
        <v>6</v>
      </c>
      <c r="I135" s="143">
        <v>23</v>
      </c>
      <c r="J135" s="144">
        <v>258</v>
      </c>
      <c r="K135" s="91"/>
    </row>
    <row r="136" spans="1:11">
      <c r="A136" s="6" t="s">
        <v>114</v>
      </c>
      <c r="B136" s="6"/>
      <c r="C136" s="166"/>
      <c r="D136" s="166"/>
      <c r="E136" s="166"/>
      <c r="F136" s="166"/>
      <c r="G136" s="166"/>
      <c r="H136" s="166"/>
      <c r="I136" s="166"/>
      <c r="J136" s="167"/>
      <c r="K136" s="91"/>
    </row>
    <row r="137" spans="1:11">
      <c r="A137" s="11" t="s">
        <v>179</v>
      </c>
      <c r="B137" s="11" t="s">
        <v>322</v>
      </c>
      <c r="C137" s="143">
        <v>347</v>
      </c>
      <c r="D137" s="143">
        <v>279</v>
      </c>
      <c r="E137" s="143">
        <v>543</v>
      </c>
      <c r="F137" s="143">
        <v>418</v>
      </c>
      <c r="G137" s="143">
        <v>6</v>
      </c>
      <c r="H137" s="287" t="s">
        <v>363</v>
      </c>
      <c r="I137" s="143">
        <v>81</v>
      </c>
      <c r="J137" s="144">
        <v>685</v>
      </c>
      <c r="K137" s="91"/>
    </row>
    <row r="138" spans="1:11">
      <c r="A138" s="11"/>
      <c r="B138" s="11" t="s">
        <v>321</v>
      </c>
      <c r="C138" s="143">
        <v>61</v>
      </c>
      <c r="D138" s="143">
        <v>52</v>
      </c>
      <c r="E138" s="143">
        <v>62</v>
      </c>
      <c r="F138" s="143">
        <v>46</v>
      </c>
      <c r="G138" s="143" t="s">
        <v>362</v>
      </c>
      <c r="H138" s="287" t="s">
        <v>363</v>
      </c>
      <c r="I138" s="143">
        <v>7</v>
      </c>
      <c r="J138" s="144">
        <v>113</v>
      </c>
      <c r="K138" s="91"/>
    </row>
    <row r="139" spans="1:11">
      <c r="A139" s="11" t="s">
        <v>180</v>
      </c>
      <c r="B139" s="11" t="s">
        <v>322</v>
      </c>
      <c r="C139" s="143">
        <v>384</v>
      </c>
      <c r="D139" s="143">
        <v>152</v>
      </c>
      <c r="E139" s="143">
        <v>2511</v>
      </c>
      <c r="F139" s="143">
        <v>286</v>
      </c>
      <c r="G139" s="143" t="s">
        <v>362</v>
      </c>
      <c r="H139" s="287" t="s">
        <v>363</v>
      </c>
      <c r="I139" s="143">
        <v>34</v>
      </c>
      <c r="J139" s="144">
        <v>7700</v>
      </c>
      <c r="K139" s="91"/>
    </row>
    <row r="140" spans="1:11">
      <c r="A140" s="11"/>
      <c r="B140" s="11" t="s">
        <v>321</v>
      </c>
      <c r="C140" s="143">
        <v>48</v>
      </c>
      <c r="D140" s="143">
        <v>38</v>
      </c>
      <c r="E140" s="143">
        <v>126</v>
      </c>
      <c r="F140" s="143">
        <v>82</v>
      </c>
      <c r="G140" s="143" t="s">
        <v>362</v>
      </c>
      <c r="H140" s="287" t="s">
        <v>363</v>
      </c>
      <c r="I140" s="143">
        <v>10</v>
      </c>
      <c r="J140" s="144">
        <v>153</v>
      </c>
      <c r="K140" s="91"/>
    </row>
    <row r="141" spans="1:11">
      <c r="A141" s="12" t="s">
        <v>10</v>
      </c>
      <c r="B141" s="12" t="s">
        <v>322</v>
      </c>
      <c r="C141" s="148">
        <v>4829</v>
      </c>
      <c r="D141" s="148">
        <v>1970</v>
      </c>
      <c r="E141" s="148">
        <v>12329</v>
      </c>
      <c r="F141" s="148">
        <v>1260</v>
      </c>
      <c r="G141" s="148">
        <v>86</v>
      </c>
      <c r="H141" s="148">
        <v>161</v>
      </c>
      <c r="I141" s="148">
        <v>588</v>
      </c>
      <c r="J141" s="165">
        <v>767268</v>
      </c>
      <c r="K141" s="91"/>
    </row>
    <row r="142" spans="1:11">
      <c r="A142" s="12"/>
      <c r="B142" s="12" t="s">
        <v>321</v>
      </c>
      <c r="C142" s="148">
        <v>419</v>
      </c>
      <c r="D142" s="148">
        <v>349</v>
      </c>
      <c r="E142" s="148">
        <v>567</v>
      </c>
      <c r="F142" s="148">
        <v>363</v>
      </c>
      <c r="G142" s="148">
        <v>16</v>
      </c>
      <c r="H142" s="148">
        <v>72</v>
      </c>
      <c r="I142" s="148">
        <v>132</v>
      </c>
      <c r="J142" s="165">
        <v>1192</v>
      </c>
      <c r="K142" s="91"/>
    </row>
    <row r="143" spans="1:11">
      <c r="A143" s="8" t="s">
        <v>112</v>
      </c>
      <c r="B143" s="8"/>
      <c r="C143" s="166"/>
      <c r="D143" s="166"/>
      <c r="E143" s="166"/>
      <c r="F143" s="166"/>
      <c r="G143" s="166"/>
      <c r="H143" s="166"/>
      <c r="I143" s="166"/>
      <c r="J143" s="167"/>
      <c r="K143" s="91"/>
    </row>
    <row r="144" spans="1:11">
      <c r="A144" s="11" t="s">
        <v>181</v>
      </c>
      <c r="B144" s="11" t="s">
        <v>322</v>
      </c>
      <c r="C144" s="287" t="s">
        <v>363</v>
      </c>
      <c r="D144" s="287" t="s">
        <v>363</v>
      </c>
      <c r="E144" s="287" t="s">
        <v>363</v>
      </c>
      <c r="F144" s="143" t="s">
        <v>362</v>
      </c>
      <c r="G144" s="143" t="s">
        <v>362</v>
      </c>
      <c r="H144" s="287" t="s">
        <v>363</v>
      </c>
      <c r="I144" s="143" t="s">
        <v>362</v>
      </c>
      <c r="J144" s="144">
        <v>263</v>
      </c>
      <c r="K144" s="91"/>
    </row>
    <row r="145" spans="1:11">
      <c r="A145" s="11"/>
      <c r="B145" s="11" t="s">
        <v>321</v>
      </c>
      <c r="C145" s="287" t="s">
        <v>363</v>
      </c>
      <c r="D145" s="287" t="s">
        <v>363</v>
      </c>
      <c r="E145" s="287" t="s">
        <v>363</v>
      </c>
      <c r="F145" s="143" t="s">
        <v>362</v>
      </c>
      <c r="G145" s="143" t="s">
        <v>362</v>
      </c>
      <c r="H145" s="287" t="s">
        <v>363</v>
      </c>
      <c r="I145" s="143" t="s">
        <v>362</v>
      </c>
      <c r="J145" s="144">
        <v>4</v>
      </c>
      <c r="K145" s="91"/>
    </row>
    <row r="146" spans="1:11">
      <c r="A146" s="6" t="s">
        <v>113</v>
      </c>
      <c r="B146" s="6"/>
      <c r="C146" s="166"/>
      <c r="D146" s="166"/>
      <c r="E146" s="166"/>
      <c r="F146" s="166"/>
      <c r="G146" s="166"/>
      <c r="H146" s="166"/>
      <c r="I146" s="166"/>
      <c r="J146" s="167"/>
      <c r="K146" s="91"/>
    </row>
    <row r="147" spans="1:11">
      <c r="A147" s="11" t="s">
        <v>182</v>
      </c>
      <c r="B147" s="11" t="s">
        <v>322</v>
      </c>
      <c r="C147" s="143">
        <v>191</v>
      </c>
      <c r="D147" s="143">
        <v>72</v>
      </c>
      <c r="E147" s="143">
        <v>2394</v>
      </c>
      <c r="F147" s="143">
        <v>195</v>
      </c>
      <c r="G147" s="143" t="s">
        <v>362</v>
      </c>
      <c r="H147" s="143">
        <v>24</v>
      </c>
      <c r="I147" s="143">
        <v>61</v>
      </c>
      <c r="J147" s="144">
        <v>274193</v>
      </c>
      <c r="K147" s="91"/>
    </row>
    <row r="148" spans="1:11">
      <c r="A148" s="11"/>
      <c r="B148" s="11" t="s">
        <v>321</v>
      </c>
      <c r="C148" s="143">
        <v>41</v>
      </c>
      <c r="D148" s="143">
        <v>32</v>
      </c>
      <c r="E148" s="143">
        <v>78</v>
      </c>
      <c r="F148" s="143">
        <v>48</v>
      </c>
      <c r="G148" s="143" t="s">
        <v>362</v>
      </c>
      <c r="H148" s="143">
        <v>5</v>
      </c>
      <c r="I148" s="143">
        <v>10</v>
      </c>
      <c r="J148" s="144">
        <v>137</v>
      </c>
      <c r="K148" s="91"/>
    </row>
    <row r="149" spans="1:11">
      <c r="A149" s="195" t="s">
        <v>407</v>
      </c>
      <c r="B149" s="6"/>
      <c r="C149" s="166"/>
      <c r="D149" s="166"/>
      <c r="E149" s="166"/>
      <c r="F149" s="166"/>
      <c r="G149" s="166"/>
      <c r="H149" s="166"/>
      <c r="I149" s="166"/>
      <c r="J149" s="167"/>
      <c r="K149" s="91"/>
    </row>
    <row r="150" spans="1:11">
      <c r="A150" s="11" t="s">
        <v>182</v>
      </c>
      <c r="B150" s="11" t="s">
        <v>322</v>
      </c>
      <c r="C150" s="143">
        <v>171</v>
      </c>
      <c r="D150" s="143">
        <v>66</v>
      </c>
      <c r="E150" s="143">
        <v>1964</v>
      </c>
      <c r="F150" s="143">
        <v>143</v>
      </c>
      <c r="G150" s="143" t="s">
        <v>362</v>
      </c>
      <c r="H150" s="143">
        <v>20</v>
      </c>
      <c r="I150" s="143">
        <v>33</v>
      </c>
      <c r="J150" s="144">
        <v>189930</v>
      </c>
      <c r="K150" s="91"/>
    </row>
    <row r="151" spans="1:11">
      <c r="A151" s="11"/>
      <c r="B151" s="11" t="s">
        <v>321</v>
      </c>
      <c r="C151" s="143">
        <v>37</v>
      </c>
      <c r="D151" s="143">
        <v>29</v>
      </c>
      <c r="E151" s="143">
        <v>63</v>
      </c>
      <c r="F151" s="143">
        <v>37</v>
      </c>
      <c r="G151" s="143" t="s">
        <v>362</v>
      </c>
      <c r="H151" s="143">
        <v>3</v>
      </c>
      <c r="I151" s="143">
        <v>8</v>
      </c>
      <c r="J151" s="144">
        <v>113</v>
      </c>
      <c r="K151" s="91"/>
    </row>
    <row r="152" spans="1:11">
      <c r="A152" s="6" t="s">
        <v>114</v>
      </c>
      <c r="B152" s="6"/>
      <c r="C152" s="166"/>
      <c r="D152" s="166"/>
      <c r="E152" s="166"/>
      <c r="F152" s="166"/>
      <c r="G152" s="166"/>
      <c r="H152" s="166"/>
      <c r="I152" s="166"/>
      <c r="J152" s="167"/>
      <c r="K152" s="91"/>
    </row>
    <row r="153" spans="1:11">
      <c r="A153" s="11" t="s">
        <v>181</v>
      </c>
      <c r="B153" s="11" t="s">
        <v>322</v>
      </c>
      <c r="C153" s="143">
        <v>2594</v>
      </c>
      <c r="D153" s="143">
        <v>1095</v>
      </c>
      <c r="E153" s="143">
        <v>4950</v>
      </c>
      <c r="F153" s="143">
        <v>487</v>
      </c>
      <c r="G153" s="143">
        <v>50</v>
      </c>
      <c r="H153" s="143">
        <v>58</v>
      </c>
      <c r="I153" s="143">
        <v>292</v>
      </c>
      <c r="J153" s="144">
        <v>61415</v>
      </c>
      <c r="K153" s="91"/>
    </row>
    <row r="154" spans="1:11">
      <c r="A154" s="11"/>
      <c r="B154" s="11" t="s">
        <v>321</v>
      </c>
      <c r="C154" s="143">
        <v>194</v>
      </c>
      <c r="D154" s="143">
        <v>170</v>
      </c>
      <c r="E154" s="143">
        <v>236</v>
      </c>
      <c r="F154" s="143">
        <v>158</v>
      </c>
      <c r="G154" s="143">
        <v>10</v>
      </c>
      <c r="H154" s="143">
        <v>15</v>
      </c>
      <c r="I154" s="143">
        <v>40</v>
      </c>
      <c r="J154" s="144">
        <v>434</v>
      </c>
      <c r="K154" s="91"/>
    </row>
    <row r="155" spans="1:11">
      <c r="A155" s="11" t="s">
        <v>183</v>
      </c>
      <c r="B155" s="11" t="s">
        <v>322</v>
      </c>
      <c r="C155" s="143">
        <v>775</v>
      </c>
      <c r="D155" s="143">
        <v>286</v>
      </c>
      <c r="E155" s="143">
        <v>532</v>
      </c>
      <c r="F155" s="143">
        <v>68</v>
      </c>
      <c r="G155" s="143">
        <v>19</v>
      </c>
      <c r="H155" s="143">
        <v>10</v>
      </c>
      <c r="I155" s="143">
        <v>63</v>
      </c>
      <c r="J155" s="144">
        <v>5839</v>
      </c>
      <c r="K155" s="91"/>
    </row>
    <row r="156" spans="1:11">
      <c r="A156" s="11"/>
      <c r="B156" s="11" t="s">
        <v>321</v>
      </c>
      <c r="C156" s="143">
        <v>53</v>
      </c>
      <c r="D156" s="143">
        <v>41</v>
      </c>
      <c r="E156" s="143">
        <v>43</v>
      </c>
      <c r="F156" s="143">
        <v>24</v>
      </c>
      <c r="G156" s="143">
        <v>3</v>
      </c>
      <c r="H156" s="143">
        <v>4</v>
      </c>
      <c r="I156" s="143">
        <v>11</v>
      </c>
      <c r="J156" s="144">
        <v>104</v>
      </c>
      <c r="K156" s="91"/>
    </row>
    <row r="157" spans="1:11">
      <c r="A157" s="11" t="s">
        <v>184</v>
      </c>
      <c r="B157" s="11" t="s">
        <v>322</v>
      </c>
      <c r="C157" s="287" t="s">
        <v>363</v>
      </c>
      <c r="D157" s="143">
        <v>59</v>
      </c>
      <c r="E157" s="143">
        <v>398</v>
      </c>
      <c r="F157" s="143">
        <v>50</v>
      </c>
      <c r="G157" s="143" t="s">
        <v>362</v>
      </c>
      <c r="H157" s="143">
        <v>11</v>
      </c>
      <c r="I157" s="143">
        <v>49</v>
      </c>
      <c r="J157" s="144">
        <v>221992</v>
      </c>
      <c r="K157" s="91"/>
    </row>
    <row r="158" spans="1:11">
      <c r="A158" s="11"/>
      <c r="B158" s="11" t="s">
        <v>321</v>
      </c>
      <c r="C158" s="287" t="s">
        <v>363</v>
      </c>
      <c r="D158" s="143">
        <v>19</v>
      </c>
      <c r="E158" s="143">
        <v>36</v>
      </c>
      <c r="F158" s="143">
        <v>17</v>
      </c>
      <c r="G158" s="143" t="s">
        <v>362</v>
      </c>
      <c r="H158" s="143">
        <v>6</v>
      </c>
      <c r="I158" s="143">
        <v>12</v>
      </c>
      <c r="J158" s="144">
        <v>127</v>
      </c>
      <c r="K158" s="91"/>
    </row>
    <row r="159" spans="1:11">
      <c r="A159" s="11" t="s">
        <v>185</v>
      </c>
      <c r="B159" s="11" t="s">
        <v>322</v>
      </c>
      <c r="C159" s="143">
        <v>218</v>
      </c>
      <c r="D159" s="287" t="s">
        <v>363</v>
      </c>
      <c r="E159" s="143">
        <v>1013</v>
      </c>
      <c r="F159" s="143">
        <v>129</v>
      </c>
      <c r="G159" s="287" t="s">
        <v>363</v>
      </c>
      <c r="H159" s="287" t="s">
        <v>363</v>
      </c>
      <c r="I159" s="143">
        <v>35</v>
      </c>
      <c r="J159" s="144">
        <v>21577</v>
      </c>
      <c r="K159" s="91"/>
    </row>
    <row r="160" spans="1:11">
      <c r="A160" s="11"/>
      <c r="B160" s="11" t="s">
        <v>321</v>
      </c>
      <c r="C160" s="143">
        <v>37</v>
      </c>
      <c r="D160" s="287" t="s">
        <v>363</v>
      </c>
      <c r="E160" s="143">
        <v>65</v>
      </c>
      <c r="F160" s="143">
        <v>43</v>
      </c>
      <c r="G160" s="287" t="s">
        <v>363</v>
      </c>
      <c r="H160" s="287" t="s">
        <v>363</v>
      </c>
      <c r="I160" s="143">
        <v>8</v>
      </c>
      <c r="J160" s="144">
        <v>120</v>
      </c>
      <c r="K160" s="91"/>
    </row>
    <row r="161" spans="1:11">
      <c r="A161" s="11" t="s">
        <v>186</v>
      </c>
      <c r="B161" s="11" t="s">
        <v>322</v>
      </c>
      <c r="C161" s="143">
        <v>248</v>
      </c>
      <c r="D161" s="143">
        <v>65</v>
      </c>
      <c r="E161" s="143">
        <v>2452</v>
      </c>
      <c r="F161" s="143">
        <v>271</v>
      </c>
      <c r="G161" s="287" t="s">
        <v>363</v>
      </c>
      <c r="H161" s="287" t="s">
        <v>363</v>
      </c>
      <c r="I161" s="143">
        <v>83</v>
      </c>
      <c r="J161" s="144">
        <v>159579</v>
      </c>
      <c r="K161" s="91"/>
    </row>
    <row r="162" spans="1:11">
      <c r="A162" s="11"/>
      <c r="B162" s="11" t="s">
        <v>321</v>
      </c>
      <c r="C162" s="143">
        <v>32</v>
      </c>
      <c r="D162" s="143">
        <v>28</v>
      </c>
      <c r="E162" s="143">
        <v>62</v>
      </c>
      <c r="F162" s="143">
        <v>45</v>
      </c>
      <c r="G162" s="287" t="s">
        <v>363</v>
      </c>
      <c r="H162" s="287" t="s">
        <v>363</v>
      </c>
      <c r="I162" s="143">
        <v>48</v>
      </c>
      <c r="J162" s="144">
        <v>178</v>
      </c>
      <c r="K162" s="91"/>
    </row>
    <row r="163" spans="1:11">
      <c r="A163" s="11" t="s">
        <v>187</v>
      </c>
      <c r="B163" s="11" t="s">
        <v>322</v>
      </c>
      <c r="C163" s="143">
        <v>689</v>
      </c>
      <c r="D163" s="143">
        <v>342</v>
      </c>
      <c r="E163" s="287" t="s">
        <v>363</v>
      </c>
      <c r="F163" s="143">
        <v>60</v>
      </c>
      <c r="G163" s="287" t="s">
        <v>363</v>
      </c>
      <c r="H163" s="287" t="s">
        <v>363</v>
      </c>
      <c r="I163" s="143">
        <v>5</v>
      </c>
      <c r="J163" s="144">
        <v>22411</v>
      </c>
      <c r="K163" s="91"/>
    </row>
    <row r="164" spans="1:11">
      <c r="A164" s="11"/>
      <c r="B164" s="11" t="s">
        <v>321</v>
      </c>
      <c r="C164" s="143">
        <v>38</v>
      </c>
      <c r="D164" s="143">
        <v>34</v>
      </c>
      <c r="E164" s="287" t="s">
        <v>363</v>
      </c>
      <c r="F164" s="143">
        <v>28</v>
      </c>
      <c r="G164" s="287" t="s">
        <v>363</v>
      </c>
      <c r="H164" s="287" t="s">
        <v>363</v>
      </c>
      <c r="I164" s="143">
        <v>3</v>
      </c>
      <c r="J164" s="144">
        <v>89</v>
      </c>
      <c r="K164" s="91"/>
    </row>
    <row r="165" spans="1:11">
      <c r="A165" s="12" t="s">
        <v>11</v>
      </c>
      <c r="B165" s="12" t="s">
        <v>322</v>
      </c>
      <c r="C165" s="148">
        <v>1390</v>
      </c>
      <c r="D165" s="148">
        <v>612</v>
      </c>
      <c r="E165" s="148">
        <v>3683</v>
      </c>
      <c r="F165" s="148">
        <v>366</v>
      </c>
      <c r="G165" s="148">
        <v>210</v>
      </c>
      <c r="H165" s="148">
        <v>188</v>
      </c>
      <c r="I165" s="148">
        <v>175</v>
      </c>
      <c r="J165" s="165">
        <v>491620</v>
      </c>
      <c r="K165" s="91"/>
    </row>
    <row r="166" spans="1:11">
      <c r="A166" s="12"/>
      <c r="B166" s="12" t="s">
        <v>321</v>
      </c>
      <c r="C166" s="148">
        <v>208</v>
      </c>
      <c r="D166" s="148">
        <v>157</v>
      </c>
      <c r="E166" s="148">
        <v>250</v>
      </c>
      <c r="F166" s="148">
        <v>144</v>
      </c>
      <c r="G166" s="148">
        <v>19</v>
      </c>
      <c r="H166" s="148">
        <v>37</v>
      </c>
      <c r="I166" s="148">
        <v>50</v>
      </c>
      <c r="J166" s="165">
        <v>561</v>
      </c>
      <c r="K166" s="91"/>
    </row>
    <row r="167" spans="1:11">
      <c r="A167" s="8" t="s">
        <v>112</v>
      </c>
      <c r="B167" s="8"/>
      <c r="C167" s="166"/>
      <c r="D167" s="166"/>
      <c r="E167" s="166"/>
      <c r="F167" s="166"/>
      <c r="G167" s="166"/>
      <c r="H167" s="166"/>
      <c r="I167" s="166"/>
      <c r="J167" s="167"/>
      <c r="K167" s="91"/>
    </row>
    <row r="168" spans="1:11">
      <c r="A168" s="11" t="s">
        <v>189</v>
      </c>
      <c r="B168" s="11" t="s">
        <v>322</v>
      </c>
      <c r="C168" s="287" t="s">
        <v>363</v>
      </c>
      <c r="D168" s="287" t="s">
        <v>363</v>
      </c>
      <c r="E168" s="287" t="s">
        <v>363</v>
      </c>
      <c r="F168" s="287" t="s">
        <v>363</v>
      </c>
      <c r="G168" s="143" t="s">
        <v>362</v>
      </c>
      <c r="H168" s="143">
        <v>5</v>
      </c>
      <c r="I168" s="143">
        <v>5</v>
      </c>
      <c r="J168" s="144">
        <v>16444</v>
      </c>
      <c r="K168" s="91"/>
    </row>
    <row r="169" spans="1:11">
      <c r="A169" s="11"/>
      <c r="B169" s="11" t="s">
        <v>321</v>
      </c>
      <c r="C169" s="287" t="s">
        <v>363</v>
      </c>
      <c r="D169" s="287" t="s">
        <v>363</v>
      </c>
      <c r="E169" s="287" t="s">
        <v>363</v>
      </c>
      <c r="F169" s="287" t="s">
        <v>363</v>
      </c>
      <c r="G169" s="143" t="s">
        <v>362</v>
      </c>
      <c r="H169" s="143">
        <v>3</v>
      </c>
      <c r="I169" s="143">
        <v>3</v>
      </c>
      <c r="J169" s="144">
        <v>19</v>
      </c>
      <c r="K169" s="91"/>
    </row>
    <row r="170" spans="1:11">
      <c r="A170" s="6" t="s">
        <v>113</v>
      </c>
      <c r="B170" s="6"/>
      <c r="C170" s="166"/>
      <c r="D170" s="166"/>
      <c r="E170" s="166"/>
      <c r="F170" s="166"/>
      <c r="G170" s="166"/>
      <c r="H170" s="166"/>
      <c r="I170" s="166"/>
      <c r="J170" s="167"/>
      <c r="K170" s="91"/>
    </row>
    <row r="171" spans="1:11">
      <c r="A171" s="11" t="s">
        <v>188</v>
      </c>
      <c r="B171" s="11" t="s">
        <v>322</v>
      </c>
      <c r="C171" s="143">
        <v>227</v>
      </c>
      <c r="D171" s="143">
        <v>106</v>
      </c>
      <c r="E171" s="143">
        <v>1017</v>
      </c>
      <c r="F171" s="143">
        <v>102</v>
      </c>
      <c r="G171" s="143">
        <v>11</v>
      </c>
      <c r="H171" s="143">
        <v>29</v>
      </c>
      <c r="I171" s="143">
        <v>22</v>
      </c>
      <c r="J171" s="144">
        <v>69125</v>
      </c>
      <c r="K171" s="91"/>
    </row>
    <row r="172" spans="1:11">
      <c r="A172" s="11"/>
      <c r="B172" s="11" t="s">
        <v>321</v>
      </c>
      <c r="C172" s="143">
        <v>48</v>
      </c>
      <c r="D172" s="143">
        <v>43</v>
      </c>
      <c r="E172" s="143">
        <v>67</v>
      </c>
      <c r="F172" s="143">
        <v>39</v>
      </c>
      <c r="G172" s="143">
        <v>3</v>
      </c>
      <c r="H172" s="143">
        <v>6</v>
      </c>
      <c r="I172" s="143">
        <v>8</v>
      </c>
      <c r="J172" s="144">
        <v>50</v>
      </c>
      <c r="K172" s="91"/>
    </row>
    <row r="173" spans="1:11">
      <c r="A173" s="195" t="s">
        <v>407</v>
      </c>
      <c r="B173" s="6"/>
      <c r="C173" s="166"/>
      <c r="D173" s="166"/>
      <c r="E173" s="166"/>
      <c r="F173" s="166"/>
      <c r="G173" s="166"/>
      <c r="H173" s="166"/>
      <c r="I173" s="166"/>
      <c r="J173" s="167"/>
      <c r="K173" s="91"/>
    </row>
    <row r="174" spans="1:11">
      <c r="A174" s="11" t="s">
        <v>188</v>
      </c>
      <c r="B174" s="11" t="s">
        <v>322</v>
      </c>
      <c r="C174" s="143">
        <v>209</v>
      </c>
      <c r="D174" s="143">
        <v>94</v>
      </c>
      <c r="E174" s="143">
        <v>1013</v>
      </c>
      <c r="F174" s="143">
        <v>102</v>
      </c>
      <c r="G174" s="287" t="s">
        <v>363</v>
      </c>
      <c r="H174" s="143">
        <v>29</v>
      </c>
      <c r="I174" s="143">
        <v>22</v>
      </c>
      <c r="J174" s="144">
        <v>69105</v>
      </c>
      <c r="K174" s="91"/>
    </row>
    <row r="175" spans="1:11">
      <c r="A175" s="11"/>
      <c r="B175" s="11" t="s">
        <v>321</v>
      </c>
      <c r="C175" s="143">
        <v>43</v>
      </c>
      <c r="D175" s="143">
        <v>39</v>
      </c>
      <c r="E175" s="143">
        <v>66</v>
      </c>
      <c r="F175" s="143">
        <v>39</v>
      </c>
      <c r="G175" s="287" t="s">
        <v>363</v>
      </c>
      <c r="H175" s="143">
        <v>6</v>
      </c>
      <c r="I175" s="143">
        <v>8</v>
      </c>
      <c r="J175" s="144">
        <v>49</v>
      </c>
      <c r="K175" s="91"/>
    </row>
    <row r="176" spans="1:11">
      <c r="A176" s="6" t="s">
        <v>114</v>
      </c>
      <c r="B176" s="6"/>
      <c r="C176" s="166"/>
      <c r="D176" s="166"/>
      <c r="E176" s="166"/>
      <c r="F176" s="166"/>
      <c r="G176" s="166"/>
      <c r="H176" s="166"/>
      <c r="I176" s="166"/>
      <c r="J176" s="167"/>
      <c r="K176" s="91"/>
    </row>
    <row r="177" spans="1:11">
      <c r="A177" s="11" t="s">
        <v>189</v>
      </c>
      <c r="B177" s="11" t="s">
        <v>322</v>
      </c>
      <c r="C177" s="143">
        <v>689</v>
      </c>
      <c r="D177" s="287" t="s">
        <v>363</v>
      </c>
      <c r="E177" s="184">
        <v>1512</v>
      </c>
      <c r="F177" s="287" t="s">
        <v>363</v>
      </c>
      <c r="G177" s="287" t="s">
        <v>363</v>
      </c>
      <c r="H177" s="143">
        <v>25</v>
      </c>
      <c r="I177" s="143">
        <v>107</v>
      </c>
      <c r="J177" s="144">
        <v>371902</v>
      </c>
      <c r="K177" s="91"/>
    </row>
    <row r="178" spans="1:11">
      <c r="A178" s="11"/>
      <c r="B178" s="11" t="s">
        <v>321</v>
      </c>
      <c r="C178" s="143">
        <v>71</v>
      </c>
      <c r="D178" s="287" t="s">
        <v>363</v>
      </c>
      <c r="E178" s="184">
        <v>95</v>
      </c>
      <c r="F178" s="287" t="s">
        <v>363</v>
      </c>
      <c r="G178" s="287" t="s">
        <v>363</v>
      </c>
      <c r="H178" s="143">
        <v>13</v>
      </c>
      <c r="I178" s="143">
        <v>23</v>
      </c>
      <c r="J178" s="144">
        <v>249</v>
      </c>
      <c r="K178" s="91"/>
    </row>
    <row r="179" spans="1:11">
      <c r="A179" s="11" t="s">
        <v>190</v>
      </c>
      <c r="B179" s="11" t="s">
        <v>322</v>
      </c>
      <c r="C179" s="287" t="s">
        <v>363</v>
      </c>
      <c r="D179" s="143">
        <v>191</v>
      </c>
      <c r="E179" s="287" t="s">
        <v>363</v>
      </c>
      <c r="F179" s="143">
        <v>121</v>
      </c>
      <c r="G179" s="143">
        <v>150</v>
      </c>
      <c r="H179" s="143">
        <v>129</v>
      </c>
      <c r="I179" s="143">
        <v>41</v>
      </c>
      <c r="J179" s="144">
        <v>34149</v>
      </c>
      <c r="K179" s="91"/>
    </row>
    <row r="180" spans="1:11">
      <c r="A180" s="11"/>
      <c r="B180" s="11" t="s">
        <v>321</v>
      </c>
      <c r="C180" s="287" t="s">
        <v>363</v>
      </c>
      <c r="D180" s="143">
        <v>56</v>
      </c>
      <c r="E180" s="287" t="s">
        <v>363</v>
      </c>
      <c r="F180" s="143">
        <v>52</v>
      </c>
      <c r="G180" s="143">
        <v>9</v>
      </c>
      <c r="H180" s="143">
        <v>15</v>
      </c>
      <c r="I180" s="143">
        <v>16</v>
      </c>
      <c r="J180" s="144">
        <v>242</v>
      </c>
      <c r="K180" s="91"/>
    </row>
    <row r="181" spans="1:11">
      <c r="A181" s="12" t="s">
        <v>12</v>
      </c>
      <c r="B181" s="12" t="s">
        <v>322</v>
      </c>
      <c r="C181" s="148">
        <v>2418</v>
      </c>
      <c r="D181" s="148">
        <v>960</v>
      </c>
      <c r="E181" s="148">
        <v>6125</v>
      </c>
      <c r="F181" s="148">
        <v>667</v>
      </c>
      <c r="G181" s="148">
        <v>445</v>
      </c>
      <c r="H181" s="148">
        <v>356</v>
      </c>
      <c r="I181" s="148">
        <v>332</v>
      </c>
      <c r="J181" s="165">
        <v>38740</v>
      </c>
      <c r="K181" s="91"/>
    </row>
    <row r="182" spans="1:11">
      <c r="A182" s="12"/>
      <c r="B182" s="12" t="s">
        <v>321</v>
      </c>
      <c r="C182" s="148">
        <v>297</v>
      </c>
      <c r="D182" s="148">
        <v>245</v>
      </c>
      <c r="E182" s="148">
        <v>403</v>
      </c>
      <c r="F182" s="148">
        <v>213</v>
      </c>
      <c r="G182" s="148">
        <v>18</v>
      </c>
      <c r="H182" s="148">
        <v>38</v>
      </c>
      <c r="I182" s="148">
        <v>87</v>
      </c>
      <c r="J182" s="165">
        <v>880</v>
      </c>
      <c r="K182" s="91"/>
    </row>
    <row r="183" spans="1:11">
      <c r="A183" s="6" t="s">
        <v>113</v>
      </c>
      <c r="B183" s="6"/>
      <c r="C183" s="166"/>
      <c r="D183" s="166"/>
      <c r="E183" s="166"/>
      <c r="F183" s="166"/>
      <c r="G183" s="166"/>
      <c r="H183" s="166"/>
      <c r="I183" s="166"/>
      <c r="J183" s="167"/>
      <c r="K183" s="91"/>
    </row>
    <row r="184" spans="1:11">
      <c r="A184" s="11" t="s">
        <v>191</v>
      </c>
      <c r="B184" s="11" t="s">
        <v>322</v>
      </c>
      <c r="C184" s="143">
        <v>625</v>
      </c>
      <c r="D184" s="143">
        <v>276</v>
      </c>
      <c r="E184" s="143">
        <v>1025</v>
      </c>
      <c r="F184" s="143">
        <v>107</v>
      </c>
      <c r="G184" s="143">
        <v>198</v>
      </c>
      <c r="H184" s="287" t="s">
        <v>363</v>
      </c>
      <c r="I184" s="143">
        <v>83</v>
      </c>
      <c r="J184" s="144">
        <v>14962</v>
      </c>
      <c r="K184" s="91"/>
    </row>
    <row r="185" spans="1:11">
      <c r="A185" s="11"/>
      <c r="B185" s="11" t="s">
        <v>321</v>
      </c>
      <c r="C185" s="143">
        <v>100</v>
      </c>
      <c r="D185" s="143">
        <v>86</v>
      </c>
      <c r="E185" s="143">
        <v>101</v>
      </c>
      <c r="F185" s="143">
        <v>49</v>
      </c>
      <c r="G185" s="143">
        <v>5</v>
      </c>
      <c r="H185" s="287" t="s">
        <v>363</v>
      </c>
      <c r="I185" s="143">
        <v>24</v>
      </c>
      <c r="J185" s="144">
        <v>247</v>
      </c>
      <c r="K185" s="91"/>
    </row>
    <row r="186" spans="1:11">
      <c r="A186" s="11" t="s">
        <v>192</v>
      </c>
      <c r="B186" s="11" t="s">
        <v>322</v>
      </c>
      <c r="C186" s="143">
        <v>212</v>
      </c>
      <c r="D186" s="143">
        <v>98</v>
      </c>
      <c r="E186" s="143">
        <v>959</v>
      </c>
      <c r="F186" s="143">
        <v>110</v>
      </c>
      <c r="G186" s="287" t="s">
        <v>363</v>
      </c>
      <c r="H186" s="143">
        <v>23</v>
      </c>
      <c r="I186" s="143">
        <v>79</v>
      </c>
      <c r="J186" s="144">
        <v>7873</v>
      </c>
      <c r="K186" s="91"/>
    </row>
    <row r="187" spans="1:11">
      <c r="A187" s="11"/>
      <c r="B187" s="11" t="s">
        <v>321</v>
      </c>
      <c r="C187" s="143">
        <v>38</v>
      </c>
      <c r="D187" s="143">
        <v>30</v>
      </c>
      <c r="E187" s="143">
        <v>56</v>
      </c>
      <c r="F187" s="143">
        <v>22</v>
      </c>
      <c r="G187" s="287" t="s">
        <v>363</v>
      </c>
      <c r="H187" s="143">
        <v>6</v>
      </c>
      <c r="I187" s="143">
        <v>22</v>
      </c>
      <c r="J187" s="144">
        <v>140</v>
      </c>
      <c r="K187" s="91"/>
    </row>
    <row r="188" spans="1:11">
      <c r="A188" s="11" t="s">
        <v>193</v>
      </c>
      <c r="B188" s="11" t="s">
        <v>322</v>
      </c>
      <c r="C188" s="143">
        <v>541</v>
      </c>
      <c r="D188" s="143">
        <v>259</v>
      </c>
      <c r="E188" s="143">
        <v>298</v>
      </c>
      <c r="F188" s="143">
        <v>29</v>
      </c>
      <c r="G188" s="143">
        <v>156</v>
      </c>
      <c r="H188" s="143">
        <v>285</v>
      </c>
      <c r="I188" s="287" t="s">
        <v>363</v>
      </c>
      <c r="J188" s="144">
        <v>3630</v>
      </c>
      <c r="K188" s="91"/>
    </row>
    <row r="189" spans="1:11">
      <c r="A189" s="11"/>
      <c r="B189" s="11" t="s">
        <v>321</v>
      </c>
      <c r="C189" s="143">
        <v>48</v>
      </c>
      <c r="D189" s="143">
        <v>41</v>
      </c>
      <c r="E189" s="143">
        <v>65</v>
      </c>
      <c r="F189" s="143">
        <v>16</v>
      </c>
      <c r="G189" s="143">
        <v>5</v>
      </c>
      <c r="H189" s="143">
        <v>11</v>
      </c>
      <c r="I189" s="287" t="s">
        <v>363</v>
      </c>
      <c r="J189" s="144">
        <v>175</v>
      </c>
      <c r="K189" s="91"/>
    </row>
    <row r="190" spans="1:11">
      <c r="A190" s="195" t="s">
        <v>407</v>
      </c>
      <c r="B190" s="6"/>
      <c r="C190" s="166"/>
      <c r="D190" s="166"/>
      <c r="E190" s="166"/>
      <c r="F190" s="166"/>
      <c r="G190" s="166"/>
      <c r="H190" s="166"/>
      <c r="I190" s="166"/>
      <c r="J190" s="167"/>
      <c r="K190" s="91"/>
    </row>
    <row r="191" spans="1:11">
      <c r="A191" s="11" t="s">
        <v>191</v>
      </c>
      <c r="B191" s="11" t="s">
        <v>322</v>
      </c>
      <c r="C191" s="143">
        <v>521</v>
      </c>
      <c r="D191" s="143">
        <v>217</v>
      </c>
      <c r="E191" s="143">
        <v>969</v>
      </c>
      <c r="F191" s="143">
        <v>99</v>
      </c>
      <c r="G191" s="287" t="s">
        <v>363</v>
      </c>
      <c r="H191" s="143">
        <v>17</v>
      </c>
      <c r="I191" s="143">
        <v>43</v>
      </c>
      <c r="J191" s="144">
        <v>6915</v>
      </c>
      <c r="K191" s="91"/>
    </row>
    <row r="192" spans="1:11">
      <c r="A192" s="11"/>
      <c r="B192" s="11" t="s">
        <v>321</v>
      </c>
      <c r="C192" s="143">
        <v>93</v>
      </c>
      <c r="D192" s="143">
        <v>80</v>
      </c>
      <c r="E192" s="143">
        <v>99</v>
      </c>
      <c r="F192" s="143">
        <v>47</v>
      </c>
      <c r="G192" s="287" t="s">
        <v>363</v>
      </c>
      <c r="H192" s="143">
        <v>9</v>
      </c>
      <c r="I192" s="143">
        <v>16</v>
      </c>
      <c r="J192" s="144">
        <v>244</v>
      </c>
      <c r="K192" s="91"/>
    </row>
    <row r="193" spans="1:11">
      <c r="A193" s="11" t="s">
        <v>194</v>
      </c>
      <c r="B193" s="11" t="s">
        <v>322</v>
      </c>
      <c r="C193" s="143">
        <v>196</v>
      </c>
      <c r="D193" s="143">
        <v>88</v>
      </c>
      <c r="E193" s="143">
        <v>798</v>
      </c>
      <c r="F193" s="143">
        <v>93</v>
      </c>
      <c r="G193" s="287" t="s">
        <v>363</v>
      </c>
      <c r="H193" s="143">
        <v>23</v>
      </c>
      <c r="I193" s="143">
        <v>71</v>
      </c>
      <c r="J193" s="144">
        <v>7311</v>
      </c>
      <c r="K193" s="91"/>
    </row>
    <row r="194" spans="1:11">
      <c r="A194" s="11"/>
      <c r="B194" s="11" t="s">
        <v>321</v>
      </c>
      <c r="C194" s="143">
        <v>35</v>
      </c>
      <c r="D194" s="143">
        <v>27</v>
      </c>
      <c r="E194" s="143">
        <v>48</v>
      </c>
      <c r="F194" s="143">
        <v>16</v>
      </c>
      <c r="G194" s="287" t="s">
        <v>363</v>
      </c>
      <c r="H194" s="143">
        <v>6</v>
      </c>
      <c r="I194" s="143">
        <v>17</v>
      </c>
      <c r="J194" s="144">
        <v>114</v>
      </c>
      <c r="K194" s="91"/>
    </row>
    <row r="195" spans="1:11">
      <c r="A195" s="11" t="s">
        <v>193</v>
      </c>
      <c r="B195" s="11" t="s">
        <v>322</v>
      </c>
      <c r="C195" s="143">
        <v>528</v>
      </c>
      <c r="D195" s="143">
        <v>252</v>
      </c>
      <c r="E195" s="143">
        <v>281</v>
      </c>
      <c r="F195" s="143">
        <v>26</v>
      </c>
      <c r="G195" s="143">
        <v>151</v>
      </c>
      <c r="H195" s="143">
        <v>254</v>
      </c>
      <c r="I195" s="143">
        <v>30</v>
      </c>
      <c r="J195" s="144">
        <v>3148</v>
      </c>
      <c r="K195" s="91"/>
    </row>
    <row r="196" spans="1:11">
      <c r="A196" s="11"/>
      <c r="B196" s="11" t="s">
        <v>321</v>
      </c>
      <c r="C196" s="143">
        <v>41</v>
      </c>
      <c r="D196" s="143">
        <v>35</v>
      </c>
      <c r="E196" s="143">
        <v>58</v>
      </c>
      <c r="F196" s="143">
        <v>15</v>
      </c>
      <c r="G196" s="143">
        <v>4</v>
      </c>
      <c r="H196" s="143">
        <v>9</v>
      </c>
      <c r="I196" s="143">
        <v>17</v>
      </c>
      <c r="J196" s="144">
        <v>147</v>
      </c>
      <c r="K196" s="91"/>
    </row>
    <row r="197" spans="1:11">
      <c r="A197" s="6" t="s">
        <v>114</v>
      </c>
      <c r="B197" s="6"/>
      <c r="C197" s="166"/>
      <c r="D197" s="166"/>
      <c r="E197" s="166"/>
      <c r="F197" s="166"/>
      <c r="G197" s="166"/>
      <c r="H197" s="166"/>
      <c r="I197" s="166"/>
      <c r="J197" s="167"/>
      <c r="K197" s="91"/>
    </row>
    <row r="198" spans="1:11">
      <c r="A198" s="11" t="s">
        <v>195</v>
      </c>
      <c r="B198" s="11" t="s">
        <v>322</v>
      </c>
      <c r="C198" s="143">
        <v>142</v>
      </c>
      <c r="D198" s="143">
        <v>24</v>
      </c>
      <c r="E198" s="143">
        <v>778</v>
      </c>
      <c r="F198" s="143">
        <v>96</v>
      </c>
      <c r="G198" s="287" t="s">
        <v>363</v>
      </c>
      <c r="H198" s="287" t="s">
        <v>363</v>
      </c>
      <c r="I198" s="143">
        <v>7</v>
      </c>
      <c r="J198" s="144">
        <v>2298</v>
      </c>
      <c r="K198" s="91"/>
    </row>
    <row r="199" spans="1:11">
      <c r="A199" s="11"/>
      <c r="B199" s="11" t="s">
        <v>321</v>
      </c>
      <c r="C199" s="143">
        <v>16</v>
      </c>
      <c r="D199" s="143">
        <v>11</v>
      </c>
      <c r="E199" s="143">
        <v>57</v>
      </c>
      <c r="F199" s="143">
        <v>36</v>
      </c>
      <c r="G199" s="287" t="s">
        <v>363</v>
      </c>
      <c r="H199" s="287" t="s">
        <v>363</v>
      </c>
      <c r="I199" s="143">
        <v>4</v>
      </c>
      <c r="J199" s="144">
        <v>100</v>
      </c>
      <c r="K199" s="91"/>
    </row>
    <row r="200" spans="1:11">
      <c r="A200" s="11" t="s">
        <v>196</v>
      </c>
      <c r="B200" s="11" t="s">
        <v>322</v>
      </c>
      <c r="C200" s="143">
        <v>386</v>
      </c>
      <c r="D200" s="143">
        <v>115</v>
      </c>
      <c r="E200" s="143">
        <v>1726</v>
      </c>
      <c r="F200" s="143">
        <v>184</v>
      </c>
      <c r="G200" s="287" t="s">
        <v>363</v>
      </c>
      <c r="H200" s="143">
        <v>7</v>
      </c>
      <c r="I200" s="287" t="s">
        <v>363</v>
      </c>
      <c r="J200" s="144">
        <v>4387</v>
      </c>
      <c r="K200" s="91"/>
    </row>
    <row r="201" spans="1:11">
      <c r="A201" s="11"/>
      <c r="B201" s="11" t="s">
        <v>321</v>
      </c>
      <c r="C201" s="143">
        <v>45</v>
      </c>
      <c r="D201" s="143">
        <v>35</v>
      </c>
      <c r="E201" s="143">
        <v>65</v>
      </c>
      <c r="F201" s="143">
        <v>53</v>
      </c>
      <c r="G201" s="287" t="s">
        <v>363</v>
      </c>
      <c r="H201" s="143">
        <v>3</v>
      </c>
      <c r="I201" s="287" t="s">
        <v>363</v>
      </c>
      <c r="J201" s="144">
        <v>113</v>
      </c>
      <c r="K201" s="91"/>
    </row>
    <row r="202" spans="1:11">
      <c r="A202" s="11" t="s">
        <v>197</v>
      </c>
      <c r="B202" s="11" t="s">
        <v>322</v>
      </c>
      <c r="C202" s="143">
        <v>512</v>
      </c>
      <c r="D202" s="143">
        <v>188</v>
      </c>
      <c r="E202" s="143">
        <v>1339</v>
      </c>
      <c r="F202" s="143">
        <v>141</v>
      </c>
      <c r="G202" s="143">
        <v>55</v>
      </c>
      <c r="H202" s="143">
        <v>16</v>
      </c>
      <c r="I202" s="143">
        <v>109</v>
      </c>
      <c r="J202" s="144">
        <v>5591</v>
      </c>
      <c r="K202" s="91"/>
    </row>
    <row r="203" spans="1:11">
      <c r="A203" s="11"/>
      <c r="B203" s="11" t="s">
        <v>321</v>
      </c>
      <c r="C203" s="143">
        <v>50</v>
      </c>
      <c r="D203" s="143">
        <v>42</v>
      </c>
      <c r="E203" s="143">
        <v>59</v>
      </c>
      <c r="F203" s="143">
        <v>37</v>
      </c>
      <c r="G203" s="143">
        <v>4</v>
      </c>
      <c r="H203" s="143">
        <v>5</v>
      </c>
      <c r="I203" s="143">
        <v>11</v>
      </c>
      <c r="J203" s="144">
        <v>105</v>
      </c>
      <c r="K203" s="91"/>
    </row>
    <row r="204" spans="1:11" ht="22.5">
      <c r="A204" s="6" t="s">
        <v>164</v>
      </c>
      <c r="B204" s="6"/>
      <c r="C204" s="166"/>
      <c r="D204" s="166"/>
      <c r="E204" s="166"/>
      <c r="F204" s="166"/>
      <c r="G204" s="166"/>
      <c r="H204" s="166"/>
      <c r="I204" s="166"/>
      <c r="J204" s="167"/>
      <c r="K204" s="91"/>
    </row>
    <row r="205" spans="1:11">
      <c r="A205" s="11" t="s">
        <v>198</v>
      </c>
      <c r="B205" s="11" t="s">
        <v>322</v>
      </c>
      <c r="C205" s="287" t="s">
        <v>363</v>
      </c>
      <c r="D205" s="287" t="s">
        <v>363</v>
      </c>
      <c r="E205" s="143">
        <v>172</v>
      </c>
      <c r="F205" s="143">
        <v>8</v>
      </c>
      <c r="G205" s="143" t="s">
        <v>362</v>
      </c>
      <c r="H205" s="287" t="s">
        <v>363</v>
      </c>
      <c r="I205" s="143">
        <v>23</v>
      </c>
      <c r="J205" s="144">
        <v>894</v>
      </c>
      <c r="K205" s="91"/>
    </row>
    <row r="206" spans="1:11">
      <c r="B206" s="26" t="s">
        <v>321</v>
      </c>
      <c r="C206" s="287" t="s">
        <v>363</v>
      </c>
      <c r="D206" s="287" t="s">
        <v>363</v>
      </c>
      <c r="E206" s="143">
        <v>13</v>
      </c>
      <c r="F206" s="143">
        <v>8</v>
      </c>
      <c r="G206" s="143" t="s">
        <v>362</v>
      </c>
      <c r="H206" s="287" t="s">
        <v>363</v>
      </c>
      <c r="I206" s="143">
        <v>6</v>
      </c>
      <c r="J206" s="144">
        <v>31</v>
      </c>
      <c r="K206" s="91"/>
    </row>
  </sheetData>
  <mergeCells count="11">
    <mergeCell ref="A1:J3"/>
    <mergeCell ref="A107:J107"/>
    <mergeCell ref="A7:J7"/>
    <mergeCell ref="A4:B6"/>
    <mergeCell ref="J4:J5"/>
    <mergeCell ref="C6:J6"/>
    <mergeCell ref="C4:D4"/>
    <mergeCell ref="E4:F4"/>
    <mergeCell ref="G4:G5"/>
    <mergeCell ref="H4:H5"/>
    <mergeCell ref="I4:I5"/>
  </mergeCells>
  <conditionalFormatting sqref="A8:J206">
    <cfRule type="cellIs" dxfId="556" priority="7" operator="between">
      <formula>1</formula>
      <formula>2</formula>
    </cfRule>
  </conditionalFormatting>
  <conditionalFormatting sqref="H11:H12 H14:H17 G18:G21 H37:H40 H44:H45 C44:E45 C47:D48 E57:E58 G59:H64 C68:F69 F71:F72 G74:G75 C77:C78 D79:E80">
    <cfRule type="cellIs" dxfId="555" priority="6" operator="between">
      <formula>1</formula>
      <formula>2</formula>
    </cfRule>
  </conditionalFormatting>
  <conditionalFormatting sqref="H11:H12 H14:H17 G18:G21 H37:H40 H44:H45 C44:E45 C47:D48 E57:E58 G59:H64 C68:F69 F71:F72 G74:G75 C77:C78 D79:E80">
    <cfRule type="cellIs" dxfId="554" priority="5" operator="between">
      <formula>1</formula>
      <formula>2</formula>
    </cfRule>
  </conditionalFormatting>
  <conditionalFormatting sqref="G86:G87 I88:I89 G91:G94 G98:G101 H98:H99 H102:H103 I100:I101 C105:D106 H105:H106 H111:H112 H114:H117 G118:G121 H137:H140 H144:H145 C144:E145 C157:C158 D159:D160 E163:E164 G159:H164 C168:F169 G174:G175">
    <cfRule type="cellIs" dxfId="553" priority="4" operator="between">
      <formula>1</formula>
      <formula>2</formula>
    </cfRule>
  </conditionalFormatting>
  <conditionalFormatting sqref="G86:G87 I88:I89 G91:G94 G98:G101 H98:H99 H102:H103 I100:I101 C105:D106 H105:H106 H111:H112 H114:H117 G118:G121 H137:H140 H144:H145 C144:E145 C157:C158 D159:D160 E163:E164 G159:H164 C168:F169 G174:G175">
    <cfRule type="cellIs" dxfId="552" priority="3" operator="between">
      <formula>1</formula>
      <formula>2</formula>
    </cfRule>
  </conditionalFormatting>
  <conditionalFormatting sqref="C179:C180 D177:D178 E179:E180 F177:G178 H184:H185 I188:I189 G186:G187 G191:G194 G198:G201 H198:H199 I200:I201 H205:H206 C205:D206">
    <cfRule type="cellIs" dxfId="551" priority="2" operator="between">
      <formula>1</formula>
      <formula>2</formula>
    </cfRule>
  </conditionalFormatting>
  <conditionalFormatting sqref="C179:C180 D177:D178 E179:E180 F177:G178 H184:H185 I188:I189 G186:G187 G191:G194 G198:G201 H198:H199 I200:I201 H205:H206 C205:D206">
    <cfRule type="cellIs" dxfId="550" priority="1" operator="between">
      <formula>1</formula>
      <formula>2</formula>
    </cfRule>
  </conditionalFormatting>
  <pageMargins left="0.79" right="0.17" top="0.17" bottom="0.17" header="0.17" footer="0.17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06"/>
  <sheetViews>
    <sheetView workbookViewId="0">
      <selection activeCell="K11" sqref="K11"/>
    </sheetView>
  </sheetViews>
  <sheetFormatPr defaultRowHeight="14.25"/>
  <cols>
    <col min="1" max="1" width="18.25" customWidth="1"/>
    <col min="2" max="2" width="2.875" customWidth="1"/>
    <col min="3" max="9" width="8.75" customWidth="1"/>
  </cols>
  <sheetData>
    <row r="1" spans="1:9">
      <c r="A1" s="356" t="s">
        <v>352</v>
      </c>
      <c r="B1" s="356"/>
      <c r="C1" s="356"/>
      <c r="D1" s="356"/>
      <c r="E1" s="356"/>
      <c r="F1" s="356"/>
      <c r="G1" s="356"/>
      <c r="H1" s="356"/>
      <c r="I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  <c r="I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9">
      <c r="A4" s="374" t="s">
        <v>373</v>
      </c>
      <c r="B4" s="375"/>
      <c r="C4" s="380" t="s">
        <v>75</v>
      </c>
      <c r="D4" s="383" t="s">
        <v>59</v>
      </c>
      <c r="E4" s="384"/>
      <c r="F4" s="384"/>
      <c r="G4" s="384"/>
      <c r="H4" s="384"/>
      <c r="I4" s="385"/>
    </row>
    <row r="5" spans="1:9">
      <c r="A5" s="376"/>
      <c r="B5" s="377"/>
      <c r="C5" s="381"/>
      <c r="D5" s="358" t="s">
        <v>60</v>
      </c>
      <c r="E5" s="383" t="s">
        <v>61</v>
      </c>
      <c r="F5" s="384"/>
      <c r="G5" s="384"/>
      <c r="H5" s="384"/>
      <c r="I5" s="385"/>
    </row>
    <row r="6" spans="1:9">
      <c r="A6" s="378"/>
      <c r="B6" s="379"/>
      <c r="C6" s="382"/>
      <c r="D6" s="358"/>
      <c r="E6" s="86" t="s">
        <v>62</v>
      </c>
      <c r="F6" s="86" t="s">
        <v>63</v>
      </c>
      <c r="G6" s="86" t="s">
        <v>64</v>
      </c>
      <c r="H6" s="86" t="s">
        <v>65</v>
      </c>
      <c r="I6" s="86" t="s">
        <v>66</v>
      </c>
    </row>
    <row r="7" spans="1:9">
      <c r="A7" s="373" t="s">
        <v>521</v>
      </c>
      <c r="B7" s="373"/>
      <c r="C7" s="373"/>
      <c r="D7" s="373"/>
      <c r="E7" s="373"/>
      <c r="F7" s="373"/>
      <c r="G7" s="373"/>
      <c r="H7" s="373"/>
      <c r="I7" s="373"/>
    </row>
    <row r="8" spans="1:9">
      <c r="A8" s="12" t="s">
        <v>8</v>
      </c>
      <c r="B8" s="12" t="s">
        <v>322</v>
      </c>
      <c r="C8" s="148">
        <v>3204</v>
      </c>
      <c r="D8" s="287" t="s">
        <v>363</v>
      </c>
      <c r="E8" s="287" t="s">
        <v>363</v>
      </c>
      <c r="F8" s="287" t="s">
        <v>363</v>
      </c>
      <c r="G8" s="148">
        <v>90</v>
      </c>
      <c r="H8" s="148">
        <v>132</v>
      </c>
      <c r="I8" s="165">
        <v>2929</v>
      </c>
    </row>
    <row r="9" spans="1:9">
      <c r="A9" s="12"/>
      <c r="B9" s="12" t="s">
        <v>321</v>
      </c>
      <c r="C9" s="148">
        <v>7570</v>
      </c>
      <c r="D9" s="148">
        <v>36</v>
      </c>
      <c r="E9" s="148">
        <v>7534</v>
      </c>
      <c r="F9" s="148">
        <v>458</v>
      </c>
      <c r="G9" s="148">
        <v>1396</v>
      </c>
      <c r="H9" s="148">
        <v>1799</v>
      </c>
      <c r="I9" s="165">
        <v>3881</v>
      </c>
    </row>
    <row r="10" spans="1:9">
      <c r="A10" s="8" t="s">
        <v>112</v>
      </c>
      <c r="B10" s="8"/>
      <c r="C10" s="166"/>
      <c r="D10" s="166"/>
      <c r="E10" s="166"/>
      <c r="F10" s="166"/>
      <c r="G10" s="166"/>
      <c r="H10" s="166"/>
      <c r="I10" s="167"/>
    </row>
    <row r="11" spans="1:9">
      <c r="A11" s="79" t="s">
        <v>171</v>
      </c>
      <c r="B11" s="11" t="s">
        <v>322</v>
      </c>
      <c r="C11" s="143">
        <v>24</v>
      </c>
      <c r="D11" s="143" t="s">
        <v>362</v>
      </c>
      <c r="E11" s="143">
        <v>24</v>
      </c>
      <c r="F11" s="143">
        <v>9</v>
      </c>
      <c r="G11" s="143" t="s">
        <v>362</v>
      </c>
      <c r="H11" s="143">
        <v>13</v>
      </c>
      <c r="I11" s="144">
        <v>2</v>
      </c>
    </row>
    <row r="12" spans="1:9">
      <c r="A12" s="79"/>
      <c r="B12" s="11" t="s">
        <v>321</v>
      </c>
      <c r="C12" s="143">
        <v>143</v>
      </c>
      <c r="D12" s="143" t="s">
        <v>362</v>
      </c>
      <c r="E12" s="143">
        <v>143</v>
      </c>
      <c r="F12" s="143">
        <v>24</v>
      </c>
      <c r="G12" s="143">
        <v>37</v>
      </c>
      <c r="H12" s="143">
        <v>63</v>
      </c>
      <c r="I12" s="144">
        <v>19</v>
      </c>
    </row>
    <row r="13" spans="1:9">
      <c r="A13" s="6" t="s">
        <v>114</v>
      </c>
      <c r="B13" s="6"/>
      <c r="C13" s="166"/>
      <c r="D13" s="166"/>
      <c r="E13" s="166"/>
      <c r="F13" s="166"/>
      <c r="G13" s="166"/>
      <c r="H13" s="166"/>
      <c r="I13" s="167"/>
    </row>
    <row r="14" spans="1:9">
      <c r="A14" s="79" t="s">
        <v>171</v>
      </c>
      <c r="B14" s="11" t="s">
        <v>322</v>
      </c>
      <c r="C14" s="143">
        <v>497</v>
      </c>
      <c r="D14" s="143" t="s">
        <v>362</v>
      </c>
      <c r="E14" s="143">
        <v>497</v>
      </c>
      <c r="F14" s="143">
        <v>20</v>
      </c>
      <c r="G14" s="143">
        <v>61</v>
      </c>
      <c r="H14" s="143">
        <v>69</v>
      </c>
      <c r="I14" s="144">
        <v>347</v>
      </c>
    </row>
    <row r="15" spans="1:9">
      <c r="A15" s="79"/>
      <c r="B15" s="11" t="s">
        <v>321</v>
      </c>
      <c r="C15" s="143">
        <v>1317</v>
      </c>
      <c r="D15" s="143">
        <v>9</v>
      </c>
      <c r="E15" s="143">
        <v>1308</v>
      </c>
      <c r="F15" s="143">
        <v>77</v>
      </c>
      <c r="G15" s="143">
        <v>283</v>
      </c>
      <c r="H15" s="143">
        <v>645</v>
      </c>
      <c r="I15" s="144">
        <v>303</v>
      </c>
    </row>
    <row r="16" spans="1:9">
      <c r="A16" s="79" t="s">
        <v>172</v>
      </c>
      <c r="B16" s="11" t="s">
        <v>322</v>
      </c>
      <c r="C16" s="143">
        <v>41</v>
      </c>
      <c r="D16" s="143" t="s">
        <v>362</v>
      </c>
      <c r="E16" s="143">
        <v>41</v>
      </c>
      <c r="F16" s="143" t="s">
        <v>362</v>
      </c>
      <c r="G16" s="143">
        <v>3</v>
      </c>
      <c r="H16" s="143">
        <v>8</v>
      </c>
      <c r="I16" s="144">
        <v>30</v>
      </c>
    </row>
    <row r="17" spans="1:9">
      <c r="A17" s="79"/>
      <c r="B17" s="11" t="s">
        <v>321</v>
      </c>
      <c r="C17" s="143">
        <v>767</v>
      </c>
      <c r="D17" s="143">
        <v>6</v>
      </c>
      <c r="E17" s="143">
        <v>761</v>
      </c>
      <c r="F17" s="143">
        <v>64</v>
      </c>
      <c r="G17" s="143">
        <v>220</v>
      </c>
      <c r="H17" s="143">
        <v>250</v>
      </c>
      <c r="I17" s="144">
        <v>227</v>
      </c>
    </row>
    <row r="18" spans="1:9">
      <c r="A18" s="79" t="s">
        <v>173</v>
      </c>
      <c r="B18" s="11" t="s">
        <v>322</v>
      </c>
      <c r="C18" s="143">
        <v>2478</v>
      </c>
      <c r="D18" s="287" t="s">
        <v>363</v>
      </c>
      <c r="E18" s="287" t="s">
        <v>363</v>
      </c>
      <c r="F18" s="287" t="s">
        <v>363</v>
      </c>
      <c r="G18" s="143">
        <v>3</v>
      </c>
      <c r="H18" s="143">
        <v>5</v>
      </c>
      <c r="I18" s="144">
        <v>2451</v>
      </c>
    </row>
    <row r="19" spans="1:9">
      <c r="A19" s="79"/>
      <c r="B19" s="11" t="s">
        <v>321</v>
      </c>
      <c r="C19" s="143">
        <v>3208</v>
      </c>
      <c r="D19" s="143">
        <v>19</v>
      </c>
      <c r="E19" s="143">
        <v>3189</v>
      </c>
      <c r="F19" s="143">
        <v>207</v>
      </c>
      <c r="G19" s="143">
        <v>287</v>
      </c>
      <c r="H19" s="143">
        <v>571</v>
      </c>
      <c r="I19" s="144">
        <v>2124</v>
      </c>
    </row>
    <row r="20" spans="1:9">
      <c r="A20" s="79" t="s">
        <v>174</v>
      </c>
      <c r="B20" s="11" t="s">
        <v>322</v>
      </c>
      <c r="C20" s="143">
        <v>111</v>
      </c>
      <c r="D20" s="143" t="s">
        <v>362</v>
      </c>
      <c r="E20" s="143">
        <v>111</v>
      </c>
      <c r="F20" s="143">
        <v>5</v>
      </c>
      <c r="G20" s="143">
        <v>19</v>
      </c>
      <c r="H20" s="143">
        <v>29</v>
      </c>
      <c r="I20" s="144">
        <v>58</v>
      </c>
    </row>
    <row r="21" spans="1:9">
      <c r="A21" s="79"/>
      <c r="B21" s="11" t="s">
        <v>321</v>
      </c>
      <c r="C21" s="143">
        <v>643</v>
      </c>
      <c r="D21" s="143" t="s">
        <v>362</v>
      </c>
      <c r="E21" s="143">
        <v>643</v>
      </c>
      <c r="F21" s="143">
        <v>43</v>
      </c>
      <c r="G21" s="143">
        <v>216</v>
      </c>
      <c r="H21" s="143">
        <v>77</v>
      </c>
      <c r="I21" s="144">
        <v>307</v>
      </c>
    </row>
    <row r="22" spans="1:9">
      <c r="A22" s="79" t="s">
        <v>175</v>
      </c>
      <c r="B22" s="11" t="s">
        <v>322</v>
      </c>
      <c r="C22" s="143">
        <v>53</v>
      </c>
      <c r="D22" s="143" t="s">
        <v>362</v>
      </c>
      <c r="E22" s="143">
        <v>53</v>
      </c>
      <c r="F22" s="143" t="s">
        <v>362</v>
      </c>
      <c r="G22" s="143">
        <v>4</v>
      </c>
      <c r="H22" s="143">
        <v>8</v>
      </c>
      <c r="I22" s="144">
        <v>41</v>
      </c>
    </row>
    <row r="23" spans="1:9">
      <c r="A23" s="79"/>
      <c r="B23" s="11" t="s">
        <v>321</v>
      </c>
      <c r="C23" s="143">
        <v>1492</v>
      </c>
      <c r="D23" s="287" t="s">
        <v>363</v>
      </c>
      <c r="E23" s="287" t="s">
        <v>363</v>
      </c>
      <c r="F23" s="287" t="s">
        <v>363</v>
      </c>
      <c r="G23" s="143">
        <v>353</v>
      </c>
      <c r="H23" s="143">
        <v>193</v>
      </c>
      <c r="I23" s="144">
        <v>901</v>
      </c>
    </row>
    <row r="24" spans="1:9">
      <c r="A24" s="12" t="s">
        <v>9</v>
      </c>
      <c r="B24" s="12" t="s">
        <v>322</v>
      </c>
      <c r="C24" s="148">
        <v>8065</v>
      </c>
      <c r="D24" s="148">
        <v>66</v>
      </c>
      <c r="E24" s="148">
        <v>7999</v>
      </c>
      <c r="F24" s="148">
        <v>103</v>
      </c>
      <c r="G24" s="148">
        <v>231</v>
      </c>
      <c r="H24" s="148">
        <v>597</v>
      </c>
      <c r="I24" s="165">
        <v>7068</v>
      </c>
    </row>
    <row r="25" spans="1:9">
      <c r="A25" s="80"/>
      <c r="B25" s="12" t="s">
        <v>321</v>
      </c>
      <c r="C25" s="148">
        <v>23223</v>
      </c>
      <c r="D25" s="148">
        <v>160</v>
      </c>
      <c r="E25" s="148">
        <v>23063</v>
      </c>
      <c r="F25" s="148">
        <v>1068</v>
      </c>
      <c r="G25" s="148">
        <v>3309</v>
      </c>
      <c r="H25" s="148">
        <v>3900</v>
      </c>
      <c r="I25" s="165">
        <v>14786</v>
      </c>
    </row>
    <row r="26" spans="1:9">
      <c r="A26" s="6" t="s">
        <v>113</v>
      </c>
      <c r="B26" s="6"/>
      <c r="C26" s="166"/>
      <c r="D26" s="166"/>
      <c r="E26" s="166"/>
      <c r="F26" s="166"/>
      <c r="G26" s="166"/>
      <c r="H26" s="166"/>
      <c r="I26" s="167"/>
    </row>
    <row r="27" spans="1:9">
      <c r="A27" s="79" t="s">
        <v>176</v>
      </c>
      <c r="B27" s="11" t="s">
        <v>322</v>
      </c>
      <c r="C27" s="143">
        <v>3856</v>
      </c>
      <c r="D27" s="143" t="s">
        <v>362</v>
      </c>
      <c r="E27" s="143">
        <v>3856</v>
      </c>
      <c r="F27" s="143">
        <v>55</v>
      </c>
      <c r="G27" s="143">
        <v>94</v>
      </c>
      <c r="H27" s="143">
        <v>218</v>
      </c>
      <c r="I27" s="144">
        <v>3489</v>
      </c>
    </row>
    <row r="28" spans="1:9">
      <c r="A28" s="79"/>
      <c r="B28" s="11" t="s">
        <v>321</v>
      </c>
      <c r="C28" s="143">
        <v>11861</v>
      </c>
      <c r="D28" s="143">
        <v>3</v>
      </c>
      <c r="E28" s="143">
        <v>11858</v>
      </c>
      <c r="F28" s="143">
        <v>309</v>
      </c>
      <c r="G28" s="143">
        <v>1403</v>
      </c>
      <c r="H28" s="143">
        <v>2349</v>
      </c>
      <c r="I28" s="144">
        <v>7797</v>
      </c>
    </row>
    <row r="29" spans="1:9">
      <c r="A29" s="79" t="s">
        <v>177</v>
      </c>
      <c r="B29" s="11" t="s">
        <v>322</v>
      </c>
      <c r="C29" s="143">
        <v>2835</v>
      </c>
      <c r="D29" s="287" t="s">
        <v>363</v>
      </c>
      <c r="E29" s="287" t="s">
        <v>363</v>
      </c>
      <c r="F29" s="287" t="s">
        <v>363</v>
      </c>
      <c r="G29" s="143">
        <v>83</v>
      </c>
      <c r="H29" s="143">
        <v>189</v>
      </c>
      <c r="I29" s="144">
        <v>2527</v>
      </c>
    </row>
    <row r="30" spans="1:9">
      <c r="A30" s="79"/>
      <c r="B30" s="11" t="s">
        <v>321</v>
      </c>
      <c r="C30" s="143">
        <v>5411</v>
      </c>
      <c r="D30" s="143" t="s">
        <v>362</v>
      </c>
      <c r="E30" s="143">
        <v>5411</v>
      </c>
      <c r="F30" s="143">
        <v>338</v>
      </c>
      <c r="G30" s="143">
        <v>849</v>
      </c>
      <c r="H30" s="143">
        <v>655</v>
      </c>
      <c r="I30" s="144">
        <v>3569</v>
      </c>
    </row>
    <row r="31" spans="1:9">
      <c r="A31" s="195" t="s">
        <v>407</v>
      </c>
      <c r="B31" s="6"/>
      <c r="C31" s="166"/>
      <c r="D31" s="166"/>
      <c r="E31" s="166"/>
      <c r="F31" s="166"/>
      <c r="G31" s="166"/>
      <c r="H31" s="166"/>
      <c r="I31" s="167"/>
    </row>
    <row r="32" spans="1:9">
      <c r="A32" s="79" t="s">
        <v>178</v>
      </c>
      <c r="B32" s="11" t="s">
        <v>322</v>
      </c>
      <c r="C32" s="143">
        <v>3825</v>
      </c>
      <c r="D32" s="143" t="s">
        <v>362</v>
      </c>
      <c r="E32" s="143">
        <v>3825</v>
      </c>
      <c r="F32" s="143">
        <v>47</v>
      </c>
      <c r="G32" s="143">
        <v>91</v>
      </c>
      <c r="H32" s="143">
        <v>211</v>
      </c>
      <c r="I32" s="144">
        <v>3476</v>
      </c>
    </row>
    <row r="33" spans="1:9">
      <c r="A33" s="79"/>
      <c r="B33" s="11" t="s">
        <v>321</v>
      </c>
      <c r="C33" s="143">
        <v>11608</v>
      </c>
      <c r="D33" s="143">
        <v>3</v>
      </c>
      <c r="E33" s="143">
        <v>11605</v>
      </c>
      <c r="F33" s="143">
        <v>265</v>
      </c>
      <c r="G33" s="143">
        <v>1322</v>
      </c>
      <c r="H33" s="143">
        <v>2309</v>
      </c>
      <c r="I33" s="144">
        <v>7709</v>
      </c>
    </row>
    <row r="34" spans="1:9">
      <c r="A34" s="79" t="s">
        <v>177</v>
      </c>
      <c r="B34" s="11" t="s">
        <v>322</v>
      </c>
      <c r="C34" s="143">
        <v>2821</v>
      </c>
      <c r="D34" s="287" t="s">
        <v>363</v>
      </c>
      <c r="E34" s="287" t="s">
        <v>363</v>
      </c>
      <c r="F34" s="287" t="s">
        <v>363</v>
      </c>
      <c r="G34" s="143">
        <v>81</v>
      </c>
      <c r="H34" s="143">
        <v>189</v>
      </c>
      <c r="I34" s="144">
        <v>2515</v>
      </c>
    </row>
    <row r="35" spans="1:9">
      <c r="A35" s="79"/>
      <c r="B35" s="11" t="s">
        <v>321</v>
      </c>
      <c r="C35" s="143">
        <v>5367</v>
      </c>
      <c r="D35" s="143" t="s">
        <v>362</v>
      </c>
      <c r="E35" s="143">
        <v>5367</v>
      </c>
      <c r="F35" s="143">
        <v>338</v>
      </c>
      <c r="G35" s="143">
        <v>805</v>
      </c>
      <c r="H35" s="143">
        <v>655</v>
      </c>
      <c r="I35" s="144">
        <v>3569</v>
      </c>
    </row>
    <row r="36" spans="1:9">
      <c r="A36" s="6" t="s">
        <v>114</v>
      </c>
      <c r="B36" s="6"/>
      <c r="C36" s="166"/>
      <c r="D36" s="166"/>
      <c r="E36" s="166"/>
      <c r="F36" s="166"/>
      <c r="G36" s="166"/>
      <c r="H36" s="166"/>
      <c r="I36" s="167"/>
    </row>
    <row r="37" spans="1:9">
      <c r="A37" s="79" t="s">
        <v>179</v>
      </c>
      <c r="B37" s="11" t="s">
        <v>322</v>
      </c>
      <c r="C37" s="143">
        <v>634</v>
      </c>
      <c r="D37" s="287" t="s">
        <v>363</v>
      </c>
      <c r="E37" s="287" t="s">
        <v>363</v>
      </c>
      <c r="F37" s="287" t="s">
        <v>363</v>
      </c>
      <c r="G37" s="143">
        <v>27</v>
      </c>
      <c r="H37" s="143">
        <v>129</v>
      </c>
      <c r="I37" s="144">
        <v>469</v>
      </c>
    </row>
    <row r="38" spans="1:9">
      <c r="A38" s="79"/>
      <c r="B38" s="11" t="s">
        <v>321</v>
      </c>
      <c r="C38" s="143">
        <v>3440</v>
      </c>
      <c r="D38" s="143">
        <v>11</v>
      </c>
      <c r="E38" s="143">
        <v>3429</v>
      </c>
      <c r="F38" s="143">
        <v>94</v>
      </c>
      <c r="G38" s="143">
        <v>289</v>
      </c>
      <c r="H38" s="143">
        <v>430</v>
      </c>
      <c r="I38" s="144">
        <v>2616</v>
      </c>
    </row>
    <row r="39" spans="1:9">
      <c r="A39" s="79" t="s">
        <v>180</v>
      </c>
      <c r="B39" s="11" t="s">
        <v>322</v>
      </c>
      <c r="C39" s="143">
        <v>740</v>
      </c>
      <c r="D39" s="143">
        <v>61</v>
      </c>
      <c r="E39" s="143">
        <v>679</v>
      </c>
      <c r="F39" s="143">
        <v>8</v>
      </c>
      <c r="G39" s="143">
        <v>27</v>
      </c>
      <c r="H39" s="143">
        <v>61</v>
      </c>
      <c r="I39" s="144">
        <v>583</v>
      </c>
    </row>
    <row r="40" spans="1:9">
      <c r="A40" s="79"/>
      <c r="B40" s="11" t="s">
        <v>321</v>
      </c>
      <c r="C40" s="143">
        <v>2511</v>
      </c>
      <c r="D40" s="143">
        <v>146</v>
      </c>
      <c r="E40" s="143">
        <v>2365</v>
      </c>
      <c r="F40" s="143">
        <v>327</v>
      </c>
      <c r="G40" s="143">
        <v>768</v>
      </c>
      <c r="H40" s="143">
        <v>466</v>
      </c>
      <c r="I40" s="144">
        <v>804</v>
      </c>
    </row>
    <row r="41" spans="1:9">
      <c r="A41" s="12" t="s">
        <v>10</v>
      </c>
      <c r="B41" s="12" t="s">
        <v>322</v>
      </c>
      <c r="C41" s="148">
        <v>4829</v>
      </c>
      <c r="D41" s="148">
        <v>10</v>
      </c>
      <c r="E41" s="148">
        <v>4819</v>
      </c>
      <c r="F41" s="148">
        <v>207</v>
      </c>
      <c r="G41" s="148">
        <v>469</v>
      </c>
      <c r="H41" s="148">
        <v>442</v>
      </c>
      <c r="I41" s="165">
        <v>3701</v>
      </c>
    </row>
    <row r="42" spans="1:9">
      <c r="A42" s="80"/>
      <c r="B42" s="12" t="s">
        <v>321</v>
      </c>
      <c r="C42" s="148">
        <v>12329</v>
      </c>
      <c r="D42" s="148">
        <v>381</v>
      </c>
      <c r="E42" s="148">
        <v>11948</v>
      </c>
      <c r="F42" s="148">
        <v>767</v>
      </c>
      <c r="G42" s="148">
        <v>1876</v>
      </c>
      <c r="H42" s="148">
        <v>2371</v>
      </c>
      <c r="I42" s="165">
        <v>6934</v>
      </c>
    </row>
    <row r="43" spans="1:9">
      <c r="A43" s="8" t="s">
        <v>112</v>
      </c>
      <c r="B43" s="8"/>
      <c r="C43" s="166"/>
      <c r="D43" s="166"/>
      <c r="E43" s="166"/>
      <c r="F43" s="166"/>
      <c r="G43" s="166"/>
      <c r="H43" s="166"/>
      <c r="I43" s="167"/>
    </row>
    <row r="44" spans="1:9">
      <c r="A44" s="79" t="s">
        <v>181</v>
      </c>
      <c r="B44" s="11" t="s">
        <v>322</v>
      </c>
      <c r="C44" s="287" t="s">
        <v>363</v>
      </c>
      <c r="D44" s="287" t="s">
        <v>363</v>
      </c>
      <c r="E44" s="287" t="s">
        <v>363</v>
      </c>
      <c r="F44" s="287" t="s">
        <v>363</v>
      </c>
      <c r="G44" s="183" t="s">
        <v>362</v>
      </c>
      <c r="H44" s="287" t="s">
        <v>363</v>
      </c>
      <c r="I44" s="287" t="s">
        <v>363</v>
      </c>
    </row>
    <row r="45" spans="1:9">
      <c r="A45" s="79"/>
      <c r="B45" s="11" t="s">
        <v>321</v>
      </c>
      <c r="C45" s="287" t="s">
        <v>363</v>
      </c>
      <c r="D45" s="287" t="s">
        <v>363</v>
      </c>
      <c r="E45" s="183" t="s">
        <v>362</v>
      </c>
      <c r="F45" s="183" t="s">
        <v>362</v>
      </c>
      <c r="G45" s="183" t="s">
        <v>362</v>
      </c>
      <c r="H45" s="183" t="s">
        <v>362</v>
      </c>
      <c r="I45" s="316" t="s">
        <v>362</v>
      </c>
    </row>
    <row r="46" spans="1:9">
      <c r="A46" s="6" t="s">
        <v>113</v>
      </c>
      <c r="B46" s="6"/>
      <c r="C46" s="166"/>
      <c r="D46" s="166"/>
      <c r="E46" s="166"/>
      <c r="F46" s="166"/>
      <c r="G46" s="166"/>
      <c r="H46" s="166"/>
      <c r="I46" s="167"/>
    </row>
    <row r="47" spans="1:9">
      <c r="A47" s="79" t="s">
        <v>182</v>
      </c>
      <c r="B47" s="11" t="s">
        <v>322</v>
      </c>
      <c r="C47" s="143">
        <v>191</v>
      </c>
      <c r="D47" s="143">
        <v>4</v>
      </c>
      <c r="E47" s="143">
        <v>187</v>
      </c>
      <c r="F47" s="143">
        <v>8</v>
      </c>
      <c r="G47" s="143">
        <v>33</v>
      </c>
      <c r="H47" s="143">
        <v>18</v>
      </c>
      <c r="I47" s="144">
        <v>128</v>
      </c>
    </row>
    <row r="48" spans="1:9">
      <c r="A48" s="79"/>
      <c r="B48" s="11" t="s">
        <v>321</v>
      </c>
      <c r="C48" s="143">
        <v>2394</v>
      </c>
      <c r="D48" s="143">
        <v>70</v>
      </c>
      <c r="E48" s="143">
        <v>2324</v>
      </c>
      <c r="F48" s="143">
        <v>91</v>
      </c>
      <c r="G48" s="143">
        <v>201</v>
      </c>
      <c r="H48" s="143">
        <v>424</v>
      </c>
      <c r="I48" s="144">
        <v>1608</v>
      </c>
    </row>
    <row r="49" spans="1:9">
      <c r="A49" s="195" t="s">
        <v>407</v>
      </c>
      <c r="B49" s="6"/>
      <c r="C49" s="166"/>
      <c r="D49" s="166"/>
      <c r="E49" s="166"/>
      <c r="F49" s="166"/>
      <c r="G49" s="166"/>
      <c r="H49" s="166"/>
      <c r="I49" s="167"/>
    </row>
    <row r="50" spans="1:9">
      <c r="A50" s="79" t="s">
        <v>182</v>
      </c>
      <c r="B50" s="11" t="s">
        <v>322</v>
      </c>
      <c r="C50" s="143">
        <v>171</v>
      </c>
      <c r="D50" s="143">
        <v>4</v>
      </c>
      <c r="E50" s="143">
        <v>167</v>
      </c>
      <c r="F50" s="143">
        <v>8</v>
      </c>
      <c r="G50" s="143">
        <v>30</v>
      </c>
      <c r="H50" s="143">
        <v>17</v>
      </c>
      <c r="I50" s="144">
        <v>112</v>
      </c>
    </row>
    <row r="51" spans="1:9">
      <c r="A51" s="79"/>
      <c r="B51" s="11" t="s">
        <v>321</v>
      </c>
      <c r="C51" s="143">
        <v>1964</v>
      </c>
      <c r="D51" s="143">
        <v>22</v>
      </c>
      <c r="E51" s="143">
        <v>1942</v>
      </c>
      <c r="F51" s="143">
        <v>71</v>
      </c>
      <c r="G51" s="143">
        <v>155</v>
      </c>
      <c r="H51" s="143">
        <v>406</v>
      </c>
      <c r="I51" s="144">
        <v>1310</v>
      </c>
    </row>
    <row r="52" spans="1:9">
      <c r="A52" s="6" t="s">
        <v>114</v>
      </c>
      <c r="B52" s="6"/>
      <c r="C52" s="166"/>
      <c r="D52" s="166"/>
      <c r="E52" s="166"/>
      <c r="F52" s="166"/>
      <c r="G52" s="166"/>
      <c r="H52" s="166"/>
      <c r="I52" s="167"/>
    </row>
    <row r="53" spans="1:9">
      <c r="A53" s="79" t="s">
        <v>181</v>
      </c>
      <c r="B53" s="11" t="s">
        <v>322</v>
      </c>
      <c r="C53" s="143">
        <v>2594</v>
      </c>
      <c r="D53" s="143">
        <v>5</v>
      </c>
      <c r="E53" s="143">
        <v>2589</v>
      </c>
      <c r="F53" s="143">
        <v>137</v>
      </c>
      <c r="G53" s="143">
        <v>235</v>
      </c>
      <c r="H53" s="143">
        <v>257</v>
      </c>
      <c r="I53" s="144">
        <v>1960</v>
      </c>
    </row>
    <row r="54" spans="1:9">
      <c r="A54" s="79"/>
      <c r="B54" s="11" t="s">
        <v>321</v>
      </c>
      <c r="C54" s="143">
        <v>4950</v>
      </c>
      <c r="D54" s="143">
        <v>9</v>
      </c>
      <c r="E54" s="143">
        <v>4941</v>
      </c>
      <c r="F54" s="143">
        <v>314</v>
      </c>
      <c r="G54" s="143">
        <v>775</v>
      </c>
      <c r="H54" s="143">
        <v>1023</v>
      </c>
      <c r="I54" s="144">
        <v>2829</v>
      </c>
    </row>
    <row r="55" spans="1:9">
      <c r="A55" s="79" t="s">
        <v>183</v>
      </c>
      <c r="B55" s="11" t="s">
        <v>322</v>
      </c>
      <c r="C55" s="143">
        <v>775</v>
      </c>
      <c r="D55" s="287" t="s">
        <v>363</v>
      </c>
      <c r="E55" s="287" t="s">
        <v>363</v>
      </c>
      <c r="F55" s="287" t="s">
        <v>363</v>
      </c>
      <c r="G55" s="143">
        <v>63</v>
      </c>
      <c r="H55" s="143">
        <v>76</v>
      </c>
      <c r="I55" s="144">
        <v>611</v>
      </c>
    </row>
    <row r="56" spans="1:9">
      <c r="A56" s="79"/>
      <c r="B56" s="11" t="s">
        <v>321</v>
      </c>
      <c r="C56" s="183">
        <v>532</v>
      </c>
      <c r="D56" s="287" t="s">
        <v>363</v>
      </c>
      <c r="E56" s="183">
        <v>529</v>
      </c>
      <c r="F56" s="287" t="s">
        <v>363</v>
      </c>
      <c r="G56" s="183">
        <v>137</v>
      </c>
      <c r="H56" s="183">
        <v>89</v>
      </c>
      <c r="I56" s="316">
        <v>229</v>
      </c>
    </row>
    <row r="57" spans="1:9">
      <c r="A57" s="79" t="s">
        <v>184</v>
      </c>
      <c r="B57" s="11" t="s">
        <v>322</v>
      </c>
      <c r="C57" s="183">
        <v>112</v>
      </c>
      <c r="D57" s="183" t="s">
        <v>362</v>
      </c>
      <c r="E57" s="183">
        <v>112</v>
      </c>
      <c r="F57" s="287" t="s">
        <v>363</v>
      </c>
      <c r="G57" s="287" t="s">
        <v>363</v>
      </c>
      <c r="H57" s="183">
        <v>21</v>
      </c>
      <c r="I57" s="316">
        <v>58</v>
      </c>
    </row>
    <row r="58" spans="1:9">
      <c r="A58" s="79"/>
      <c r="B58" s="11" t="s">
        <v>321</v>
      </c>
      <c r="C58" s="143">
        <v>398</v>
      </c>
      <c r="D58" s="287" t="s">
        <v>363</v>
      </c>
      <c r="E58" s="287" t="s">
        <v>363</v>
      </c>
      <c r="F58" s="287" t="s">
        <v>363</v>
      </c>
      <c r="G58" s="143">
        <v>133</v>
      </c>
      <c r="H58" s="143">
        <v>42</v>
      </c>
      <c r="I58" s="144">
        <v>184</v>
      </c>
    </row>
    <row r="59" spans="1:9">
      <c r="A59" s="79" t="s">
        <v>185</v>
      </c>
      <c r="B59" s="11" t="s">
        <v>322</v>
      </c>
      <c r="C59" s="143">
        <v>218</v>
      </c>
      <c r="D59" s="143" t="s">
        <v>362</v>
      </c>
      <c r="E59" s="143">
        <v>218</v>
      </c>
      <c r="F59" s="143">
        <v>3</v>
      </c>
      <c r="G59" s="143">
        <v>40</v>
      </c>
      <c r="H59" s="143">
        <v>25</v>
      </c>
      <c r="I59" s="144">
        <v>150</v>
      </c>
    </row>
    <row r="60" spans="1:9">
      <c r="A60" s="79"/>
      <c r="B60" s="11" t="s">
        <v>321</v>
      </c>
      <c r="C60" s="143">
        <v>1013</v>
      </c>
      <c r="D60" s="143" t="s">
        <v>362</v>
      </c>
      <c r="E60" s="143">
        <v>1013</v>
      </c>
      <c r="F60" s="143">
        <v>37</v>
      </c>
      <c r="G60" s="143">
        <v>257</v>
      </c>
      <c r="H60" s="143">
        <v>142</v>
      </c>
      <c r="I60" s="144">
        <v>577</v>
      </c>
    </row>
    <row r="61" spans="1:9">
      <c r="A61" s="79" t="s">
        <v>186</v>
      </c>
      <c r="B61" s="11" t="s">
        <v>322</v>
      </c>
      <c r="C61" s="183">
        <v>248</v>
      </c>
      <c r="D61" s="183" t="s">
        <v>362</v>
      </c>
      <c r="E61" s="183">
        <v>248</v>
      </c>
      <c r="F61" s="183">
        <v>11</v>
      </c>
      <c r="G61" s="183">
        <v>56</v>
      </c>
      <c r="H61" s="183">
        <v>12</v>
      </c>
      <c r="I61" s="144">
        <v>169</v>
      </c>
    </row>
    <row r="62" spans="1:9">
      <c r="A62" s="79"/>
      <c r="B62" s="11" t="s">
        <v>321</v>
      </c>
      <c r="C62" s="183">
        <v>2452</v>
      </c>
      <c r="D62" s="183">
        <v>287</v>
      </c>
      <c r="E62" s="183">
        <v>2165</v>
      </c>
      <c r="F62" s="183">
        <v>55</v>
      </c>
      <c r="G62" s="183">
        <v>285</v>
      </c>
      <c r="H62" s="183">
        <v>511</v>
      </c>
      <c r="I62" s="144">
        <v>1314</v>
      </c>
    </row>
    <row r="63" spans="1:9">
      <c r="A63" s="79" t="s">
        <v>187</v>
      </c>
      <c r="B63" s="11" t="s">
        <v>322</v>
      </c>
      <c r="C63" s="183">
        <v>689</v>
      </c>
      <c r="D63" s="183" t="s">
        <v>362</v>
      </c>
      <c r="E63" s="183">
        <v>689</v>
      </c>
      <c r="F63" s="183">
        <v>15</v>
      </c>
      <c r="G63" s="183">
        <v>18</v>
      </c>
      <c r="H63" s="183">
        <v>31</v>
      </c>
      <c r="I63" s="144">
        <v>625</v>
      </c>
    </row>
    <row r="64" spans="1:9">
      <c r="A64" s="79"/>
      <c r="B64" s="11" t="s">
        <v>321</v>
      </c>
      <c r="C64" s="183">
        <v>580</v>
      </c>
      <c r="D64" s="183" t="s">
        <v>362</v>
      </c>
      <c r="E64" s="183">
        <v>580</v>
      </c>
      <c r="F64" s="183">
        <v>159</v>
      </c>
      <c r="G64" s="183">
        <v>88</v>
      </c>
      <c r="H64" s="183">
        <v>140</v>
      </c>
      <c r="I64" s="144">
        <v>193</v>
      </c>
    </row>
    <row r="65" spans="1:10">
      <c r="A65" s="12" t="s">
        <v>11</v>
      </c>
      <c r="B65" s="12" t="s">
        <v>322</v>
      </c>
      <c r="C65" s="177">
        <v>1390</v>
      </c>
      <c r="D65" s="177">
        <v>33</v>
      </c>
      <c r="E65" s="177">
        <v>1357</v>
      </c>
      <c r="F65" s="177">
        <v>56</v>
      </c>
      <c r="G65" s="177">
        <v>200</v>
      </c>
      <c r="H65" s="177">
        <v>95</v>
      </c>
      <c r="I65" s="276" t="s">
        <v>363</v>
      </c>
      <c r="J65" s="64"/>
    </row>
    <row r="66" spans="1:10">
      <c r="A66" s="12"/>
      <c r="B66" s="12" t="s">
        <v>321</v>
      </c>
      <c r="C66" s="148">
        <v>3683</v>
      </c>
      <c r="D66" s="148">
        <v>449</v>
      </c>
      <c r="E66" s="148">
        <v>3234</v>
      </c>
      <c r="F66" s="148">
        <v>181</v>
      </c>
      <c r="G66" s="148">
        <v>877</v>
      </c>
      <c r="H66" s="148">
        <v>729</v>
      </c>
      <c r="I66" s="165">
        <v>1447</v>
      </c>
    </row>
    <row r="67" spans="1:10">
      <c r="A67" s="8" t="s">
        <v>112</v>
      </c>
      <c r="B67" s="8"/>
      <c r="C67" s="166"/>
      <c r="D67" s="166"/>
      <c r="E67" s="166"/>
      <c r="F67" s="166"/>
      <c r="G67" s="166"/>
      <c r="H67" s="166"/>
      <c r="I67" s="167"/>
    </row>
    <row r="68" spans="1:10">
      <c r="A68" s="79" t="s">
        <v>189</v>
      </c>
      <c r="B68" s="11" t="s">
        <v>322</v>
      </c>
      <c r="C68" s="287" t="s">
        <v>363</v>
      </c>
      <c r="D68" s="287" t="s">
        <v>363</v>
      </c>
      <c r="E68" s="287" t="s">
        <v>363</v>
      </c>
      <c r="F68" s="287" t="s">
        <v>363</v>
      </c>
      <c r="G68" s="287" t="s">
        <v>363</v>
      </c>
      <c r="H68" s="287" t="s">
        <v>363</v>
      </c>
      <c r="I68" s="276" t="s">
        <v>363</v>
      </c>
      <c r="J68" s="64"/>
    </row>
    <row r="69" spans="1:10">
      <c r="A69" s="79"/>
      <c r="B69" s="11" t="s">
        <v>321</v>
      </c>
      <c r="C69" s="287" t="s">
        <v>363</v>
      </c>
      <c r="D69" s="287" t="s">
        <v>363</v>
      </c>
      <c r="E69" s="287" t="s">
        <v>363</v>
      </c>
      <c r="F69" s="287" t="s">
        <v>363</v>
      </c>
      <c r="G69" s="287" t="s">
        <v>363</v>
      </c>
      <c r="H69" s="287" t="s">
        <v>363</v>
      </c>
      <c r="I69" s="276" t="s">
        <v>363</v>
      </c>
      <c r="J69" s="64"/>
    </row>
    <row r="70" spans="1:10">
      <c r="A70" s="6" t="s">
        <v>113</v>
      </c>
      <c r="B70" s="6"/>
      <c r="C70" s="166"/>
      <c r="D70" s="166"/>
      <c r="E70" s="166"/>
      <c r="F70" s="166"/>
      <c r="G70" s="166"/>
      <c r="H70" s="166"/>
      <c r="I70" s="167"/>
    </row>
    <row r="71" spans="1:10">
      <c r="A71" s="79" t="s">
        <v>188</v>
      </c>
      <c r="B71" s="11" t="s">
        <v>322</v>
      </c>
      <c r="C71" s="183">
        <v>227</v>
      </c>
      <c r="D71" s="183" t="s">
        <v>362</v>
      </c>
      <c r="E71" s="183">
        <v>227</v>
      </c>
      <c r="F71" s="183">
        <v>21</v>
      </c>
      <c r="G71" s="183">
        <v>68</v>
      </c>
      <c r="H71" s="183">
        <v>14</v>
      </c>
      <c r="I71" s="316">
        <v>124</v>
      </c>
    </row>
    <row r="72" spans="1:10">
      <c r="A72" s="79"/>
      <c r="B72" s="11" t="s">
        <v>321</v>
      </c>
      <c r="C72" s="183">
        <v>1017</v>
      </c>
      <c r="D72" s="183" t="s">
        <v>362</v>
      </c>
      <c r="E72" s="183">
        <v>1017</v>
      </c>
      <c r="F72" s="183">
        <v>51</v>
      </c>
      <c r="G72" s="183">
        <v>341</v>
      </c>
      <c r="H72" s="183">
        <v>151</v>
      </c>
      <c r="I72" s="316">
        <v>474</v>
      </c>
    </row>
    <row r="73" spans="1:10">
      <c r="A73" s="195" t="s">
        <v>407</v>
      </c>
      <c r="B73" s="6"/>
      <c r="C73" s="166"/>
      <c r="D73" s="166"/>
      <c r="E73" s="166"/>
      <c r="F73" s="166"/>
      <c r="G73" s="166"/>
      <c r="H73" s="166"/>
      <c r="I73" s="167"/>
    </row>
    <row r="74" spans="1:10">
      <c r="A74" s="79" t="s">
        <v>188</v>
      </c>
      <c r="B74" s="11" t="s">
        <v>322</v>
      </c>
      <c r="C74" s="183">
        <v>209</v>
      </c>
      <c r="D74" s="183" t="s">
        <v>362</v>
      </c>
      <c r="E74" s="183">
        <v>209</v>
      </c>
      <c r="F74" s="183">
        <v>14</v>
      </c>
      <c r="G74" s="183">
        <v>58</v>
      </c>
      <c r="H74" s="183">
        <v>14</v>
      </c>
      <c r="I74" s="316">
        <v>123</v>
      </c>
    </row>
    <row r="75" spans="1:10">
      <c r="A75" s="79"/>
      <c r="B75" s="11" t="s">
        <v>321</v>
      </c>
      <c r="C75" s="143">
        <v>1013</v>
      </c>
      <c r="D75" s="143" t="s">
        <v>362</v>
      </c>
      <c r="E75" s="143">
        <v>1013</v>
      </c>
      <c r="F75" s="143">
        <v>47</v>
      </c>
      <c r="G75" s="143">
        <v>341</v>
      </c>
      <c r="H75" s="143">
        <v>151</v>
      </c>
      <c r="I75" s="144">
        <v>474</v>
      </c>
    </row>
    <row r="76" spans="1:10">
      <c r="A76" s="6" t="s">
        <v>114</v>
      </c>
      <c r="B76" s="6"/>
      <c r="C76" s="166"/>
      <c r="D76" s="166"/>
      <c r="E76" s="166"/>
      <c r="F76" s="166"/>
      <c r="G76" s="166"/>
      <c r="H76" s="166"/>
      <c r="I76" s="167"/>
    </row>
    <row r="77" spans="1:10">
      <c r="A77" s="79" t="s">
        <v>189</v>
      </c>
      <c r="B77" s="11" t="s">
        <v>322</v>
      </c>
      <c r="C77" s="143">
        <v>689</v>
      </c>
      <c r="D77" s="287" t="s">
        <v>363</v>
      </c>
      <c r="E77" s="287" t="s">
        <v>363</v>
      </c>
      <c r="F77" s="287" t="s">
        <v>363</v>
      </c>
      <c r="G77" s="143">
        <v>62</v>
      </c>
      <c r="H77" s="143">
        <v>41</v>
      </c>
      <c r="I77" s="144">
        <v>576</v>
      </c>
    </row>
    <row r="78" spans="1:10">
      <c r="A78" s="79"/>
      <c r="B78" s="11" t="s">
        <v>321</v>
      </c>
      <c r="C78" s="143">
        <v>1512</v>
      </c>
      <c r="D78" s="143">
        <v>446</v>
      </c>
      <c r="E78" s="143">
        <v>1066</v>
      </c>
      <c r="F78" s="143">
        <v>49</v>
      </c>
      <c r="G78" s="143">
        <v>295</v>
      </c>
      <c r="H78" s="143">
        <v>338</v>
      </c>
      <c r="I78" s="144">
        <v>384</v>
      </c>
    </row>
    <row r="79" spans="1:10">
      <c r="A79" s="79" t="s">
        <v>190</v>
      </c>
      <c r="B79" s="11" t="s">
        <v>322</v>
      </c>
      <c r="C79" s="143">
        <v>473</v>
      </c>
      <c r="D79" s="143">
        <v>32</v>
      </c>
      <c r="E79" s="143">
        <v>441</v>
      </c>
      <c r="F79" s="143">
        <v>25</v>
      </c>
      <c r="G79" s="143">
        <v>70</v>
      </c>
      <c r="H79" s="143">
        <v>40</v>
      </c>
      <c r="I79" s="144">
        <v>306</v>
      </c>
    </row>
    <row r="80" spans="1:10">
      <c r="A80" s="79"/>
      <c r="B80" s="11" t="s">
        <v>321</v>
      </c>
      <c r="C80" s="183">
        <v>1144</v>
      </c>
      <c r="D80" s="287" t="s">
        <v>363</v>
      </c>
      <c r="E80" s="183">
        <v>1141</v>
      </c>
      <c r="F80" s="287" t="s">
        <v>363</v>
      </c>
      <c r="G80" s="183">
        <v>234</v>
      </c>
      <c r="H80" s="183">
        <v>240</v>
      </c>
      <c r="I80" s="316">
        <v>589</v>
      </c>
    </row>
    <row r="81" spans="1:9">
      <c r="A81" s="12" t="s">
        <v>12</v>
      </c>
      <c r="B81" s="12" t="s">
        <v>322</v>
      </c>
      <c r="C81" s="148">
        <v>2855</v>
      </c>
      <c r="D81" s="148">
        <v>36</v>
      </c>
      <c r="E81" s="148">
        <v>2819</v>
      </c>
      <c r="F81" s="148">
        <v>118</v>
      </c>
      <c r="G81" s="148">
        <v>273</v>
      </c>
      <c r="H81" s="148">
        <v>337</v>
      </c>
      <c r="I81" s="165">
        <v>2091</v>
      </c>
    </row>
    <row r="82" spans="1:9">
      <c r="A82" s="80"/>
      <c r="B82" s="12" t="s">
        <v>321</v>
      </c>
      <c r="C82" s="148">
        <v>6125</v>
      </c>
      <c r="D82" s="148">
        <v>88</v>
      </c>
      <c r="E82" s="148">
        <v>6037</v>
      </c>
      <c r="F82" s="148">
        <v>502</v>
      </c>
      <c r="G82" s="148">
        <v>1050</v>
      </c>
      <c r="H82" s="148">
        <v>1173</v>
      </c>
      <c r="I82" s="165">
        <v>3312</v>
      </c>
    </row>
    <row r="83" spans="1:9">
      <c r="A83" s="6" t="s">
        <v>113</v>
      </c>
      <c r="B83" s="6"/>
      <c r="C83" s="166"/>
      <c r="D83" s="166"/>
      <c r="E83" s="166"/>
      <c r="F83" s="166"/>
      <c r="G83" s="166"/>
      <c r="H83" s="166"/>
      <c r="I83" s="167"/>
    </row>
    <row r="84" spans="1:9">
      <c r="A84" s="79" t="s">
        <v>191</v>
      </c>
      <c r="B84" s="11" t="s">
        <v>322</v>
      </c>
      <c r="C84" s="143">
        <v>625</v>
      </c>
      <c r="D84" s="143">
        <v>31</v>
      </c>
      <c r="E84" s="143">
        <v>594</v>
      </c>
      <c r="F84" s="143">
        <v>43</v>
      </c>
      <c r="G84" s="143">
        <v>57</v>
      </c>
      <c r="H84" s="143">
        <v>88</v>
      </c>
      <c r="I84" s="144">
        <v>406</v>
      </c>
    </row>
    <row r="85" spans="1:9">
      <c r="A85" s="79"/>
      <c r="B85" s="11" t="s">
        <v>321</v>
      </c>
      <c r="C85" s="143">
        <v>1025</v>
      </c>
      <c r="D85" s="143">
        <v>6</v>
      </c>
      <c r="E85" s="143">
        <v>1019</v>
      </c>
      <c r="F85" s="143">
        <v>149</v>
      </c>
      <c r="G85" s="143">
        <v>152</v>
      </c>
      <c r="H85" s="143">
        <v>162</v>
      </c>
      <c r="I85" s="144">
        <v>556</v>
      </c>
    </row>
    <row r="86" spans="1:9">
      <c r="A86" s="79" t="s">
        <v>192</v>
      </c>
      <c r="B86" s="11" t="s">
        <v>322</v>
      </c>
      <c r="C86" s="143">
        <v>212</v>
      </c>
      <c r="D86" s="143" t="s">
        <v>362</v>
      </c>
      <c r="E86" s="143">
        <v>212</v>
      </c>
      <c r="F86" s="143">
        <v>30</v>
      </c>
      <c r="G86" s="143">
        <v>45</v>
      </c>
      <c r="H86" s="143">
        <v>69</v>
      </c>
      <c r="I86" s="144">
        <v>68</v>
      </c>
    </row>
    <row r="87" spans="1:9">
      <c r="A87" s="79"/>
      <c r="B87" s="11" t="s">
        <v>321</v>
      </c>
      <c r="C87" s="143">
        <v>959</v>
      </c>
      <c r="D87" s="143">
        <v>3</v>
      </c>
      <c r="E87" s="143">
        <v>956</v>
      </c>
      <c r="F87" s="143">
        <v>120</v>
      </c>
      <c r="G87" s="143">
        <v>117</v>
      </c>
      <c r="H87" s="143">
        <v>101</v>
      </c>
      <c r="I87" s="144">
        <v>618</v>
      </c>
    </row>
    <row r="88" spans="1:9">
      <c r="A88" s="79" t="s">
        <v>193</v>
      </c>
      <c r="B88" s="11" t="s">
        <v>322</v>
      </c>
      <c r="C88" s="143">
        <v>541</v>
      </c>
      <c r="D88" s="287" t="s">
        <v>363</v>
      </c>
      <c r="E88" s="287" t="s">
        <v>363</v>
      </c>
      <c r="F88" s="287" t="s">
        <v>363</v>
      </c>
      <c r="G88" s="143">
        <v>90</v>
      </c>
      <c r="H88" s="143">
        <v>72</v>
      </c>
      <c r="I88" s="144">
        <v>348</v>
      </c>
    </row>
    <row r="89" spans="1:9">
      <c r="A89" s="79"/>
      <c r="B89" s="11" t="s">
        <v>321</v>
      </c>
      <c r="C89" s="143">
        <v>298</v>
      </c>
      <c r="D89" s="143">
        <v>65</v>
      </c>
      <c r="E89" s="143">
        <v>233</v>
      </c>
      <c r="F89" s="143">
        <v>68</v>
      </c>
      <c r="G89" s="143">
        <v>68</v>
      </c>
      <c r="H89" s="143">
        <v>63</v>
      </c>
      <c r="I89" s="144">
        <v>34</v>
      </c>
    </row>
    <row r="90" spans="1:9">
      <c r="A90" s="195" t="s">
        <v>407</v>
      </c>
      <c r="B90" s="6"/>
      <c r="C90" s="166"/>
      <c r="D90" s="166"/>
      <c r="E90" s="166"/>
      <c r="F90" s="166"/>
      <c r="G90" s="166"/>
      <c r="H90" s="166"/>
      <c r="I90" s="167"/>
    </row>
    <row r="91" spans="1:9">
      <c r="A91" s="79" t="s">
        <v>191</v>
      </c>
      <c r="B91" s="11" t="s">
        <v>322</v>
      </c>
      <c r="C91" s="143">
        <v>521</v>
      </c>
      <c r="D91" s="143">
        <v>31</v>
      </c>
      <c r="E91" s="143">
        <v>490</v>
      </c>
      <c r="F91" s="143">
        <v>38</v>
      </c>
      <c r="G91" s="143">
        <v>57</v>
      </c>
      <c r="H91" s="143">
        <v>88</v>
      </c>
      <c r="I91" s="144">
        <v>307</v>
      </c>
    </row>
    <row r="92" spans="1:9">
      <c r="A92" s="79"/>
      <c r="B92" s="11" t="s">
        <v>321</v>
      </c>
      <c r="C92" s="143">
        <v>969</v>
      </c>
      <c r="D92" s="143">
        <v>6</v>
      </c>
      <c r="E92" s="143">
        <v>963</v>
      </c>
      <c r="F92" s="143">
        <v>149</v>
      </c>
      <c r="G92" s="143">
        <v>152</v>
      </c>
      <c r="H92" s="143">
        <v>162</v>
      </c>
      <c r="I92" s="144">
        <v>500</v>
      </c>
    </row>
    <row r="93" spans="1:9">
      <c r="A93" s="79" t="s">
        <v>194</v>
      </c>
      <c r="B93" s="11" t="s">
        <v>322</v>
      </c>
      <c r="C93" s="143">
        <v>196</v>
      </c>
      <c r="D93" s="143" t="s">
        <v>362</v>
      </c>
      <c r="E93" s="143">
        <v>196</v>
      </c>
      <c r="F93" s="143">
        <v>27</v>
      </c>
      <c r="G93" s="143">
        <v>45</v>
      </c>
      <c r="H93" s="143">
        <v>56</v>
      </c>
      <c r="I93" s="144">
        <v>68</v>
      </c>
    </row>
    <row r="94" spans="1:9">
      <c r="A94" s="79"/>
      <c r="B94" s="11" t="s">
        <v>321</v>
      </c>
      <c r="C94" s="143">
        <v>798</v>
      </c>
      <c r="D94" s="143">
        <v>3</v>
      </c>
      <c r="E94" s="143">
        <v>795</v>
      </c>
      <c r="F94" s="143">
        <v>64</v>
      </c>
      <c r="G94" s="143">
        <v>52</v>
      </c>
      <c r="H94" s="143">
        <v>61</v>
      </c>
      <c r="I94" s="144">
        <v>618</v>
      </c>
    </row>
    <row r="95" spans="1:9">
      <c r="A95" s="79" t="s">
        <v>193</v>
      </c>
      <c r="B95" s="11" t="s">
        <v>322</v>
      </c>
      <c r="C95" s="143">
        <v>528</v>
      </c>
      <c r="D95" s="287" t="s">
        <v>363</v>
      </c>
      <c r="E95" s="287" t="s">
        <v>363</v>
      </c>
      <c r="F95" s="287" t="s">
        <v>363</v>
      </c>
      <c r="G95" s="143">
        <v>80</v>
      </c>
      <c r="H95" s="143">
        <v>72</v>
      </c>
      <c r="I95" s="144">
        <v>348</v>
      </c>
    </row>
    <row r="96" spans="1:9">
      <c r="A96" s="79"/>
      <c r="B96" s="11" t="s">
        <v>321</v>
      </c>
      <c r="C96" s="143">
        <v>281</v>
      </c>
      <c r="D96" s="143">
        <v>65</v>
      </c>
      <c r="E96" s="143">
        <v>216</v>
      </c>
      <c r="F96" s="143">
        <v>58</v>
      </c>
      <c r="G96" s="143">
        <v>61</v>
      </c>
      <c r="H96" s="143">
        <v>63</v>
      </c>
      <c r="I96" s="144">
        <v>34</v>
      </c>
    </row>
    <row r="97" spans="1:9">
      <c r="A97" s="6" t="s">
        <v>114</v>
      </c>
      <c r="B97" s="6"/>
      <c r="C97" s="166"/>
      <c r="D97" s="166"/>
      <c r="E97" s="166"/>
      <c r="F97" s="166"/>
      <c r="G97" s="166"/>
      <c r="H97" s="166"/>
      <c r="I97" s="167"/>
    </row>
    <row r="98" spans="1:9">
      <c r="A98" s="79" t="s">
        <v>195</v>
      </c>
      <c r="B98" s="11" t="s">
        <v>322</v>
      </c>
      <c r="C98" s="143">
        <v>142</v>
      </c>
      <c r="D98" s="143" t="s">
        <v>362</v>
      </c>
      <c r="E98" s="143">
        <v>142</v>
      </c>
      <c r="F98" s="143">
        <v>6</v>
      </c>
      <c r="G98" s="143">
        <v>10</v>
      </c>
      <c r="H98" s="143">
        <v>5</v>
      </c>
      <c r="I98" s="144">
        <v>121</v>
      </c>
    </row>
    <row r="99" spans="1:9">
      <c r="A99" s="79"/>
      <c r="B99" s="11" t="s">
        <v>321</v>
      </c>
      <c r="C99" s="143">
        <v>778</v>
      </c>
      <c r="D99" s="143">
        <v>14</v>
      </c>
      <c r="E99" s="143">
        <v>764</v>
      </c>
      <c r="F99" s="143">
        <v>68</v>
      </c>
      <c r="G99" s="143">
        <v>274</v>
      </c>
      <c r="H99" s="143">
        <v>162</v>
      </c>
      <c r="I99" s="144">
        <v>260</v>
      </c>
    </row>
    <row r="100" spans="1:9">
      <c r="A100" s="79" t="s">
        <v>196</v>
      </c>
      <c r="B100" s="11" t="s">
        <v>322</v>
      </c>
      <c r="C100" s="143">
        <v>823</v>
      </c>
      <c r="D100" s="287" t="s">
        <v>363</v>
      </c>
      <c r="E100" s="287" t="s">
        <v>363</v>
      </c>
      <c r="F100" s="287" t="s">
        <v>363</v>
      </c>
      <c r="G100" s="143">
        <v>18</v>
      </c>
      <c r="H100" s="143">
        <v>68</v>
      </c>
      <c r="I100" s="144">
        <v>733</v>
      </c>
    </row>
    <row r="101" spans="1:9">
      <c r="A101" s="79"/>
      <c r="B101" s="11" t="s">
        <v>321</v>
      </c>
      <c r="C101" s="143">
        <v>1726</v>
      </c>
      <c r="D101" s="143" t="s">
        <v>362</v>
      </c>
      <c r="E101" s="143">
        <v>1726</v>
      </c>
      <c r="F101" s="143">
        <v>37</v>
      </c>
      <c r="G101" s="143">
        <v>319</v>
      </c>
      <c r="H101" s="143">
        <v>354</v>
      </c>
      <c r="I101" s="144">
        <v>1016</v>
      </c>
    </row>
    <row r="102" spans="1:9">
      <c r="A102" s="79" t="s">
        <v>197</v>
      </c>
      <c r="B102" s="11" t="s">
        <v>322</v>
      </c>
      <c r="C102" s="143">
        <v>512</v>
      </c>
      <c r="D102" s="143" t="s">
        <v>362</v>
      </c>
      <c r="E102" s="143">
        <v>512</v>
      </c>
      <c r="F102" s="143">
        <v>9</v>
      </c>
      <c r="G102" s="143">
        <v>53</v>
      </c>
      <c r="H102" s="143">
        <v>35</v>
      </c>
      <c r="I102" s="144">
        <v>415</v>
      </c>
    </row>
    <row r="103" spans="1:9">
      <c r="A103" s="79"/>
      <c r="B103" s="11" t="s">
        <v>321</v>
      </c>
      <c r="C103" s="143">
        <v>1339</v>
      </c>
      <c r="D103" s="143" t="s">
        <v>362</v>
      </c>
      <c r="E103" s="143">
        <v>1339</v>
      </c>
      <c r="F103" s="143">
        <v>60</v>
      </c>
      <c r="G103" s="143">
        <v>120</v>
      </c>
      <c r="H103" s="143">
        <v>331</v>
      </c>
      <c r="I103" s="144">
        <v>828</v>
      </c>
    </row>
    <row r="104" spans="1:9">
      <c r="A104" s="6" t="s">
        <v>164</v>
      </c>
      <c r="B104" s="6"/>
      <c r="C104" s="166"/>
      <c r="D104" s="166"/>
      <c r="E104" s="166"/>
      <c r="F104" s="166"/>
      <c r="G104" s="166"/>
      <c r="H104" s="166"/>
      <c r="I104" s="167"/>
    </row>
    <row r="105" spans="1:9">
      <c r="A105" s="79" t="s">
        <v>198</v>
      </c>
      <c r="B105" s="11" t="s">
        <v>322</v>
      </c>
      <c r="C105" s="143">
        <v>8</v>
      </c>
      <c r="D105" s="143" t="s">
        <v>362</v>
      </c>
      <c r="E105" s="143">
        <v>8</v>
      </c>
      <c r="F105" s="143" t="s">
        <v>362</v>
      </c>
      <c r="G105" s="143">
        <v>2</v>
      </c>
      <c r="H105" s="143">
        <v>6</v>
      </c>
      <c r="I105" s="144" t="s">
        <v>362</v>
      </c>
    </row>
    <row r="106" spans="1:9">
      <c r="A106" s="11"/>
      <c r="B106" s="26" t="s">
        <v>321</v>
      </c>
      <c r="C106" s="143">
        <v>172</v>
      </c>
      <c r="D106" s="143" t="s">
        <v>362</v>
      </c>
      <c r="E106" s="143">
        <v>172</v>
      </c>
      <c r="F106" s="143">
        <v>13</v>
      </c>
      <c r="G106" s="143">
        <v>13</v>
      </c>
      <c r="H106" s="143">
        <v>46</v>
      </c>
      <c r="I106" s="144">
        <v>100</v>
      </c>
    </row>
    <row r="107" spans="1:9">
      <c r="A107" s="372" t="s">
        <v>524</v>
      </c>
      <c r="B107" s="372"/>
      <c r="C107" s="372"/>
      <c r="D107" s="372"/>
      <c r="E107" s="372"/>
      <c r="F107" s="372"/>
      <c r="G107" s="372"/>
      <c r="H107" s="372"/>
      <c r="I107" s="372"/>
    </row>
    <row r="108" spans="1:9">
      <c r="A108" s="12" t="s">
        <v>8</v>
      </c>
      <c r="B108" s="12" t="s">
        <v>322</v>
      </c>
      <c r="C108" s="177">
        <v>918</v>
      </c>
      <c r="D108" s="287" t="s">
        <v>363</v>
      </c>
      <c r="E108" s="331">
        <v>917</v>
      </c>
      <c r="F108" s="287" t="s">
        <v>363</v>
      </c>
      <c r="G108" s="331">
        <v>90</v>
      </c>
      <c r="H108" s="331">
        <v>132</v>
      </c>
      <c r="I108" s="332">
        <v>643</v>
      </c>
    </row>
    <row r="109" spans="1:9">
      <c r="A109" s="12"/>
      <c r="B109" s="12" t="s">
        <v>321</v>
      </c>
      <c r="C109" s="148">
        <v>7570</v>
      </c>
      <c r="D109" s="148">
        <v>36</v>
      </c>
      <c r="E109" s="168">
        <v>7534</v>
      </c>
      <c r="F109" s="168">
        <v>458</v>
      </c>
      <c r="G109" s="168">
        <v>1396</v>
      </c>
      <c r="H109" s="168">
        <v>1799</v>
      </c>
      <c r="I109" s="169">
        <v>3881</v>
      </c>
    </row>
    <row r="110" spans="1:9">
      <c r="A110" s="8" t="s">
        <v>112</v>
      </c>
      <c r="B110" s="8"/>
      <c r="C110" s="166"/>
      <c r="D110" s="166"/>
      <c r="E110" s="166"/>
      <c r="F110" s="166"/>
      <c r="G110" s="166"/>
      <c r="H110" s="166"/>
      <c r="I110" s="167"/>
    </row>
    <row r="111" spans="1:9">
      <c r="A111" s="79" t="s">
        <v>171</v>
      </c>
      <c r="B111" s="11" t="s">
        <v>322</v>
      </c>
      <c r="C111" s="143">
        <v>24</v>
      </c>
      <c r="D111" s="143" t="s">
        <v>362</v>
      </c>
      <c r="E111" s="170">
        <v>24</v>
      </c>
      <c r="F111" s="170">
        <v>9</v>
      </c>
      <c r="G111" s="170" t="s">
        <v>362</v>
      </c>
      <c r="H111" s="170">
        <v>13</v>
      </c>
      <c r="I111" s="171">
        <v>2</v>
      </c>
    </row>
    <row r="112" spans="1:9">
      <c r="A112" s="79"/>
      <c r="B112" s="11" t="s">
        <v>321</v>
      </c>
      <c r="C112" s="143">
        <v>143</v>
      </c>
      <c r="D112" s="143" t="s">
        <v>362</v>
      </c>
      <c r="E112" s="170">
        <v>143</v>
      </c>
      <c r="F112" s="170">
        <v>24</v>
      </c>
      <c r="G112" s="170">
        <v>37</v>
      </c>
      <c r="H112" s="170">
        <v>63</v>
      </c>
      <c r="I112" s="171">
        <v>19</v>
      </c>
    </row>
    <row r="113" spans="1:9">
      <c r="A113" s="6" t="s">
        <v>114</v>
      </c>
      <c r="B113" s="6"/>
      <c r="C113" s="166"/>
      <c r="D113" s="166"/>
      <c r="E113" s="166"/>
      <c r="F113" s="166"/>
      <c r="G113" s="166"/>
      <c r="H113" s="166"/>
      <c r="I113" s="167"/>
    </row>
    <row r="114" spans="1:9">
      <c r="A114" s="79" t="s">
        <v>171</v>
      </c>
      <c r="B114" s="11" t="s">
        <v>322</v>
      </c>
      <c r="C114" s="143">
        <v>497</v>
      </c>
      <c r="D114" s="143" t="s">
        <v>362</v>
      </c>
      <c r="E114" s="170">
        <v>497</v>
      </c>
      <c r="F114" s="170">
        <v>20</v>
      </c>
      <c r="G114" s="170">
        <v>61</v>
      </c>
      <c r="H114" s="170">
        <v>69</v>
      </c>
      <c r="I114" s="171">
        <v>347</v>
      </c>
    </row>
    <row r="115" spans="1:9">
      <c r="A115" s="79"/>
      <c r="B115" s="11" t="s">
        <v>321</v>
      </c>
      <c r="C115" s="143">
        <v>1317</v>
      </c>
      <c r="D115" s="143">
        <v>9</v>
      </c>
      <c r="E115" s="170">
        <v>1308</v>
      </c>
      <c r="F115" s="170">
        <v>77</v>
      </c>
      <c r="G115" s="170">
        <v>283</v>
      </c>
      <c r="H115" s="170">
        <v>645</v>
      </c>
      <c r="I115" s="171">
        <v>303</v>
      </c>
    </row>
    <row r="116" spans="1:9">
      <c r="A116" s="79" t="s">
        <v>172</v>
      </c>
      <c r="B116" s="11" t="s">
        <v>322</v>
      </c>
      <c r="C116" s="143">
        <v>41</v>
      </c>
      <c r="D116" s="143" t="s">
        <v>362</v>
      </c>
      <c r="E116" s="170">
        <v>41</v>
      </c>
      <c r="F116" s="170" t="s">
        <v>362</v>
      </c>
      <c r="G116" s="170">
        <v>3</v>
      </c>
      <c r="H116" s="170">
        <v>8</v>
      </c>
      <c r="I116" s="171">
        <v>30</v>
      </c>
    </row>
    <row r="117" spans="1:9">
      <c r="A117" s="79"/>
      <c r="B117" s="11" t="s">
        <v>321</v>
      </c>
      <c r="C117" s="143">
        <v>767</v>
      </c>
      <c r="D117" s="143">
        <v>6</v>
      </c>
      <c r="E117" s="170">
        <v>761</v>
      </c>
      <c r="F117" s="170">
        <v>64</v>
      </c>
      <c r="G117" s="170">
        <v>220</v>
      </c>
      <c r="H117" s="170">
        <v>250</v>
      </c>
      <c r="I117" s="171">
        <v>227</v>
      </c>
    </row>
    <row r="118" spans="1:9">
      <c r="A118" s="79" t="s">
        <v>173</v>
      </c>
      <c r="B118" s="11" t="s">
        <v>322</v>
      </c>
      <c r="C118" s="143">
        <v>192</v>
      </c>
      <c r="D118" s="287" t="s">
        <v>363</v>
      </c>
      <c r="E118" s="287" t="s">
        <v>363</v>
      </c>
      <c r="F118" s="287" t="s">
        <v>363</v>
      </c>
      <c r="G118" s="170">
        <v>3</v>
      </c>
      <c r="H118" s="170">
        <v>5</v>
      </c>
      <c r="I118" s="171">
        <v>165</v>
      </c>
    </row>
    <row r="119" spans="1:9">
      <c r="A119" s="79"/>
      <c r="B119" s="11" t="s">
        <v>321</v>
      </c>
      <c r="C119" s="143">
        <v>3208</v>
      </c>
      <c r="D119" s="143">
        <v>19</v>
      </c>
      <c r="E119" s="170">
        <v>3189</v>
      </c>
      <c r="F119" s="170">
        <v>207</v>
      </c>
      <c r="G119" s="170">
        <v>287</v>
      </c>
      <c r="H119" s="170">
        <v>571</v>
      </c>
      <c r="I119" s="171">
        <v>2124</v>
      </c>
    </row>
    <row r="120" spans="1:9">
      <c r="A120" s="79" t="s">
        <v>174</v>
      </c>
      <c r="B120" s="11" t="s">
        <v>322</v>
      </c>
      <c r="C120" s="143">
        <v>111</v>
      </c>
      <c r="D120" s="143" t="s">
        <v>362</v>
      </c>
      <c r="E120" s="170">
        <v>111</v>
      </c>
      <c r="F120" s="170">
        <v>5</v>
      </c>
      <c r="G120" s="170">
        <v>19</v>
      </c>
      <c r="H120" s="170">
        <v>29</v>
      </c>
      <c r="I120" s="171">
        <v>58</v>
      </c>
    </row>
    <row r="121" spans="1:9">
      <c r="A121" s="79"/>
      <c r="B121" s="11" t="s">
        <v>321</v>
      </c>
      <c r="C121" s="143">
        <v>643</v>
      </c>
      <c r="D121" s="143" t="s">
        <v>362</v>
      </c>
      <c r="E121" s="170">
        <v>643</v>
      </c>
      <c r="F121" s="170">
        <v>43</v>
      </c>
      <c r="G121" s="170">
        <v>216</v>
      </c>
      <c r="H121" s="170">
        <v>77</v>
      </c>
      <c r="I121" s="171">
        <v>307</v>
      </c>
    </row>
    <row r="122" spans="1:9">
      <c r="A122" s="79" t="s">
        <v>175</v>
      </c>
      <c r="B122" s="11" t="s">
        <v>322</v>
      </c>
      <c r="C122" s="143">
        <v>53</v>
      </c>
      <c r="D122" s="287" t="s">
        <v>363</v>
      </c>
      <c r="E122" s="287" t="s">
        <v>363</v>
      </c>
      <c r="F122" s="287" t="s">
        <v>363</v>
      </c>
      <c r="G122" s="287" t="s">
        <v>363</v>
      </c>
      <c r="H122" s="170">
        <v>8</v>
      </c>
      <c r="I122" s="171">
        <v>41</v>
      </c>
    </row>
    <row r="123" spans="1:9">
      <c r="A123" s="79"/>
      <c r="B123" s="11" t="s">
        <v>321</v>
      </c>
      <c r="C123" s="143">
        <v>1492</v>
      </c>
      <c r="D123" s="287" t="s">
        <v>363</v>
      </c>
      <c r="E123" s="287" t="s">
        <v>363</v>
      </c>
      <c r="F123" s="287" t="s">
        <v>363</v>
      </c>
      <c r="G123" s="287" t="s">
        <v>363</v>
      </c>
      <c r="H123" s="170">
        <v>193</v>
      </c>
      <c r="I123" s="171">
        <v>901</v>
      </c>
    </row>
    <row r="124" spans="1:9">
      <c r="A124" s="12" t="s">
        <v>9</v>
      </c>
      <c r="B124" s="12" t="s">
        <v>322</v>
      </c>
      <c r="C124" s="148">
        <v>4710</v>
      </c>
      <c r="D124" s="148">
        <v>66</v>
      </c>
      <c r="E124" s="168">
        <v>4644</v>
      </c>
      <c r="F124" s="168">
        <v>103</v>
      </c>
      <c r="G124" s="168">
        <v>231</v>
      </c>
      <c r="H124" s="168">
        <v>597</v>
      </c>
      <c r="I124" s="169">
        <v>3713</v>
      </c>
    </row>
    <row r="125" spans="1:9">
      <c r="A125" s="80"/>
      <c r="B125" s="12" t="s">
        <v>321</v>
      </c>
      <c r="C125" s="148">
        <v>22669</v>
      </c>
      <c r="D125" s="148">
        <v>160</v>
      </c>
      <c r="E125" s="168">
        <v>22509</v>
      </c>
      <c r="F125" s="168">
        <v>1068</v>
      </c>
      <c r="G125" s="168">
        <v>3309</v>
      </c>
      <c r="H125" s="168">
        <v>3900</v>
      </c>
      <c r="I125" s="169">
        <v>14232</v>
      </c>
    </row>
    <row r="126" spans="1:9">
      <c r="A126" s="6" t="s">
        <v>113</v>
      </c>
      <c r="B126" s="6"/>
      <c r="C126" s="166"/>
      <c r="D126" s="166"/>
      <c r="E126" s="166"/>
      <c r="F126" s="166"/>
      <c r="G126" s="166"/>
      <c r="H126" s="166"/>
      <c r="I126" s="167"/>
    </row>
    <row r="127" spans="1:9">
      <c r="A127" s="79" t="s">
        <v>176</v>
      </c>
      <c r="B127" s="11" t="s">
        <v>322</v>
      </c>
      <c r="C127" s="143">
        <v>1856</v>
      </c>
      <c r="D127" s="143" t="s">
        <v>362</v>
      </c>
      <c r="E127" s="170">
        <v>1856</v>
      </c>
      <c r="F127" s="170">
        <v>55</v>
      </c>
      <c r="G127" s="170">
        <v>94</v>
      </c>
      <c r="H127" s="170">
        <v>218</v>
      </c>
      <c r="I127" s="171">
        <v>1489</v>
      </c>
    </row>
    <row r="128" spans="1:9">
      <c r="A128" s="79"/>
      <c r="B128" s="11" t="s">
        <v>321</v>
      </c>
      <c r="C128" s="143">
        <v>11307</v>
      </c>
      <c r="D128" s="143">
        <v>3</v>
      </c>
      <c r="E128" s="170">
        <v>11304</v>
      </c>
      <c r="F128" s="170">
        <v>309</v>
      </c>
      <c r="G128" s="170">
        <v>1403</v>
      </c>
      <c r="H128" s="170">
        <v>2349</v>
      </c>
      <c r="I128" s="171">
        <v>7243</v>
      </c>
    </row>
    <row r="129" spans="1:9">
      <c r="A129" s="79" t="s">
        <v>177</v>
      </c>
      <c r="B129" s="11" t="s">
        <v>322</v>
      </c>
      <c r="C129" s="143">
        <v>1836</v>
      </c>
      <c r="D129" s="287" t="s">
        <v>363</v>
      </c>
      <c r="E129" s="287" t="s">
        <v>363</v>
      </c>
      <c r="F129" s="287" t="s">
        <v>363</v>
      </c>
      <c r="G129" s="170">
        <v>83</v>
      </c>
      <c r="H129" s="170">
        <v>189</v>
      </c>
      <c r="I129" s="171">
        <v>1528</v>
      </c>
    </row>
    <row r="130" spans="1:9">
      <c r="A130" s="79"/>
      <c r="B130" s="11" t="s">
        <v>321</v>
      </c>
      <c r="C130" s="143">
        <v>5411</v>
      </c>
      <c r="D130" s="143" t="s">
        <v>362</v>
      </c>
      <c r="E130" s="170">
        <v>5411</v>
      </c>
      <c r="F130" s="170">
        <v>338</v>
      </c>
      <c r="G130" s="170">
        <v>849</v>
      </c>
      <c r="H130" s="170">
        <v>655</v>
      </c>
      <c r="I130" s="171">
        <v>3569</v>
      </c>
    </row>
    <row r="131" spans="1:9">
      <c r="A131" s="195" t="s">
        <v>407</v>
      </c>
      <c r="B131" s="6"/>
      <c r="C131" s="166"/>
      <c r="D131" s="166"/>
      <c r="E131" s="166"/>
      <c r="F131" s="166"/>
      <c r="G131" s="166"/>
      <c r="H131" s="166"/>
      <c r="I131" s="167"/>
    </row>
    <row r="132" spans="1:9">
      <c r="A132" s="79" t="s">
        <v>178</v>
      </c>
      <c r="B132" s="11" t="s">
        <v>322</v>
      </c>
      <c r="C132" s="143">
        <v>1825</v>
      </c>
      <c r="D132" s="143" t="s">
        <v>362</v>
      </c>
      <c r="E132" s="170">
        <v>1825</v>
      </c>
      <c r="F132" s="170">
        <v>47</v>
      </c>
      <c r="G132" s="170">
        <v>91</v>
      </c>
      <c r="H132" s="170">
        <v>211</v>
      </c>
      <c r="I132" s="171">
        <v>1476</v>
      </c>
    </row>
    <row r="133" spans="1:9">
      <c r="A133" s="79"/>
      <c r="B133" s="11" t="s">
        <v>321</v>
      </c>
      <c r="C133" s="143">
        <v>11054</v>
      </c>
      <c r="D133" s="143">
        <v>3</v>
      </c>
      <c r="E133" s="170">
        <v>11051</v>
      </c>
      <c r="F133" s="170">
        <v>265</v>
      </c>
      <c r="G133" s="170">
        <v>1322</v>
      </c>
      <c r="H133" s="170">
        <v>2309</v>
      </c>
      <c r="I133" s="171">
        <v>7155</v>
      </c>
    </row>
    <row r="134" spans="1:9">
      <c r="A134" s="79" t="s">
        <v>177</v>
      </c>
      <c r="B134" s="11" t="s">
        <v>322</v>
      </c>
      <c r="C134" s="143">
        <v>1822</v>
      </c>
      <c r="D134" s="287" t="s">
        <v>363</v>
      </c>
      <c r="E134" s="287" t="s">
        <v>363</v>
      </c>
      <c r="F134" s="287" t="s">
        <v>363</v>
      </c>
      <c r="G134" s="170">
        <v>81</v>
      </c>
      <c r="H134" s="170">
        <v>189</v>
      </c>
      <c r="I134" s="171">
        <v>1516</v>
      </c>
    </row>
    <row r="135" spans="1:9">
      <c r="A135" s="79"/>
      <c r="B135" s="11" t="s">
        <v>321</v>
      </c>
      <c r="C135" s="143">
        <v>5367</v>
      </c>
      <c r="D135" s="143" t="s">
        <v>362</v>
      </c>
      <c r="E135" s="170">
        <v>5367</v>
      </c>
      <c r="F135" s="170">
        <v>338</v>
      </c>
      <c r="G135" s="170">
        <v>805</v>
      </c>
      <c r="H135" s="170">
        <v>655</v>
      </c>
      <c r="I135" s="171">
        <v>3569</v>
      </c>
    </row>
    <row r="136" spans="1:9">
      <c r="A136" s="6" t="s">
        <v>114</v>
      </c>
      <c r="B136" s="6"/>
      <c r="C136" s="166"/>
      <c r="D136" s="166"/>
      <c r="E136" s="166"/>
      <c r="F136" s="166"/>
      <c r="G136" s="166"/>
      <c r="H136" s="166"/>
      <c r="I136" s="167"/>
    </row>
    <row r="137" spans="1:9">
      <c r="A137" s="79" t="s">
        <v>179</v>
      </c>
      <c r="B137" s="11" t="s">
        <v>322</v>
      </c>
      <c r="C137" s="143">
        <v>634</v>
      </c>
      <c r="D137" s="287" t="s">
        <v>363</v>
      </c>
      <c r="E137" s="287" t="s">
        <v>363</v>
      </c>
      <c r="F137" s="287" t="s">
        <v>363</v>
      </c>
      <c r="G137" s="170">
        <v>27</v>
      </c>
      <c r="H137" s="170">
        <v>129</v>
      </c>
      <c r="I137" s="171">
        <v>469</v>
      </c>
    </row>
    <row r="138" spans="1:9">
      <c r="A138" s="79"/>
      <c r="B138" s="11" t="s">
        <v>321</v>
      </c>
      <c r="C138" s="143">
        <v>3440</v>
      </c>
      <c r="D138" s="143">
        <v>11</v>
      </c>
      <c r="E138" s="170">
        <v>3429</v>
      </c>
      <c r="F138" s="170">
        <v>94</v>
      </c>
      <c r="G138" s="170">
        <v>289</v>
      </c>
      <c r="H138" s="170">
        <v>430</v>
      </c>
      <c r="I138" s="171">
        <v>2616</v>
      </c>
    </row>
    <row r="139" spans="1:9">
      <c r="A139" s="79" t="s">
        <v>180</v>
      </c>
      <c r="B139" s="11" t="s">
        <v>322</v>
      </c>
      <c r="C139" s="143">
        <v>384</v>
      </c>
      <c r="D139" s="143">
        <v>61</v>
      </c>
      <c r="E139" s="170">
        <v>323</v>
      </c>
      <c r="F139" s="170">
        <v>8</v>
      </c>
      <c r="G139" s="170">
        <v>27</v>
      </c>
      <c r="H139" s="170">
        <v>61</v>
      </c>
      <c r="I139" s="171">
        <v>227</v>
      </c>
    </row>
    <row r="140" spans="1:9">
      <c r="A140" s="79"/>
      <c r="B140" s="11" t="s">
        <v>321</v>
      </c>
      <c r="C140" s="143">
        <v>2511</v>
      </c>
      <c r="D140" s="143">
        <v>146</v>
      </c>
      <c r="E140" s="170">
        <v>2365</v>
      </c>
      <c r="F140" s="170">
        <v>327</v>
      </c>
      <c r="G140" s="170">
        <v>768</v>
      </c>
      <c r="H140" s="170">
        <v>466</v>
      </c>
      <c r="I140" s="171">
        <v>804</v>
      </c>
    </row>
    <row r="141" spans="1:9">
      <c r="A141" s="12" t="s">
        <v>10</v>
      </c>
      <c r="B141" s="12" t="s">
        <v>322</v>
      </c>
      <c r="C141" s="148">
        <v>4829</v>
      </c>
      <c r="D141" s="148">
        <v>10</v>
      </c>
      <c r="E141" s="168">
        <v>4819</v>
      </c>
      <c r="F141" s="168">
        <v>207</v>
      </c>
      <c r="G141" s="168">
        <v>469</v>
      </c>
      <c r="H141" s="168">
        <v>442</v>
      </c>
      <c r="I141" s="169">
        <v>3701</v>
      </c>
    </row>
    <row r="142" spans="1:9">
      <c r="A142" s="80"/>
      <c r="B142" s="12" t="s">
        <v>321</v>
      </c>
      <c r="C142" s="148">
        <v>12329</v>
      </c>
      <c r="D142" s="148">
        <v>381</v>
      </c>
      <c r="E142" s="168">
        <v>11948</v>
      </c>
      <c r="F142" s="168">
        <v>767</v>
      </c>
      <c r="G142" s="168">
        <v>1876</v>
      </c>
      <c r="H142" s="168">
        <v>2371</v>
      </c>
      <c r="I142" s="169">
        <v>6934</v>
      </c>
    </row>
    <row r="143" spans="1:9">
      <c r="A143" s="8" t="s">
        <v>112</v>
      </c>
      <c r="B143" s="8"/>
      <c r="C143" s="166"/>
      <c r="D143" s="166"/>
      <c r="E143" s="166"/>
      <c r="F143" s="166"/>
      <c r="G143" s="166"/>
      <c r="H143" s="166"/>
      <c r="I143" s="167"/>
    </row>
    <row r="144" spans="1:9">
      <c r="A144" s="79" t="s">
        <v>181</v>
      </c>
      <c r="B144" s="11" t="s">
        <v>322</v>
      </c>
      <c r="C144" s="287" t="s">
        <v>363</v>
      </c>
      <c r="D144" s="287" t="s">
        <v>363</v>
      </c>
      <c r="E144" s="287" t="s">
        <v>363</v>
      </c>
      <c r="F144" s="287" t="s">
        <v>363</v>
      </c>
      <c r="G144" s="287" t="s">
        <v>363</v>
      </c>
      <c r="H144" s="287" t="s">
        <v>363</v>
      </c>
      <c r="I144" s="171" t="s">
        <v>362</v>
      </c>
    </row>
    <row r="145" spans="1:9">
      <c r="A145" s="79"/>
      <c r="B145" s="11" t="s">
        <v>321</v>
      </c>
      <c r="C145" s="143">
        <v>10</v>
      </c>
      <c r="D145" s="143">
        <v>10</v>
      </c>
      <c r="E145" s="170" t="s">
        <v>362</v>
      </c>
      <c r="F145" s="170" t="s">
        <v>362</v>
      </c>
      <c r="G145" s="170" t="s">
        <v>362</v>
      </c>
      <c r="H145" s="170" t="s">
        <v>362</v>
      </c>
      <c r="I145" s="171" t="s">
        <v>362</v>
      </c>
    </row>
    <row r="146" spans="1:9">
      <c r="A146" s="6" t="s">
        <v>113</v>
      </c>
      <c r="B146" s="6"/>
      <c r="C146" s="166"/>
      <c r="D146" s="166"/>
      <c r="E146" s="166"/>
      <c r="F146" s="166"/>
      <c r="G146" s="166"/>
      <c r="H146" s="166"/>
      <c r="I146" s="167"/>
    </row>
    <row r="147" spans="1:9">
      <c r="A147" s="79" t="s">
        <v>182</v>
      </c>
      <c r="B147" s="11" t="s">
        <v>322</v>
      </c>
      <c r="C147" s="287" t="s">
        <v>363</v>
      </c>
      <c r="D147" s="287" t="s">
        <v>363</v>
      </c>
      <c r="E147" s="287" t="s">
        <v>363</v>
      </c>
      <c r="F147" s="287" t="s">
        <v>363</v>
      </c>
      <c r="G147" s="170">
        <v>33</v>
      </c>
      <c r="H147" s="170">
        <v>18</v>
      </c>
      <c r="I147" s="171">
        <v>128</v>
      </c>
    </row>
    <row r="148" spans="1:9">
      <c r="A148" s="79"/>
      <c r="B148" s="11" t="s">
        <v>321</v>
      </c>
      <c r="C148" s="143">
        <v>2394</v>
      </c>
      <c r="D148" s="143">
        <v>70</v>
      </c>
      <c r="E148" s="170">
        <v>2324</v>
      </c>
      <c r="F148" s="170">
        <v>91</v>
      </c>
      <c r="G148" s="170">
        <v>201</v>
      </c>
      <c r="H148" s="170">
        <v>424</v>
      </c>
      <c r="I148" s="171">
        <v>1608</v>
      </c>
    </row>
    <row r="149" spans="1:9">
      <c r="A149" s="195" t="s">
        <v>407</v>
      </c>
      <c r="B149" s="6"/>
      <c r="C149" s="166"/>
      <c r="D149" s="166"/>
      <c r="E149" s="166"/>
      <c r="F149" s="166"/>
      <c r="G149" s="166"/>
      <c r="H149" s="166"/>
      <c r="I149" s="167"/>
    </row>
    <row r="150" spans="1:9">
      <c r="A150" s="79" t="s">
        <v>182</v>
      </c>
      <c r="B150" s="11" t="s">
        <v>322</v>
      </c>
      <c r="C150" s="143">
        <v>171</v>
      </c>
      <c r="D150" s="143">
        <v>4</v>
      </c>
      <c r="E150" s="170">
        <v>167</v>
      </c>
      <c r="F150" s="170">
        <v>8</v>
      </c>
      <c r="G150" s="170">
        <v>30</v>
      </c>
      <c r="H150" s="170">
        <v>17</v>
      </c>
      <c r="I150" s="171">
        <v>112</v>
      </c>
    </row>
    <row r="151" spans="1:9">
      <c r="A151" s="79"/>
      <c r="B151" s="11" t="s">
        <v>321</v>
      </c>
      <c r="C151" s="143">
        <v>1964</v>
      </c>
      <c r="D151" s="143">
        <v>22</v>
      </c>
      <c r="E151" s="170">
        <v>1942</v>
      </c>
      <c r="F151" s="170">
        <v>71</v>
      </c>
      <c r="G151" s="170">
        <v>155</v>
      </c>
      <c r="H151" s="170">
        <v>406</v>
      </c>
      <c r="I151" s="171">
        <v>1310</v>
      </c>
    </row>
    <row r="152" spans="1:9">
      <c r="A152" s="6" t="s">
        <v>114</v>
      </c>
      <c r="B152" s="6"/>
      <c r="C152" s="166"/>
      <c r="D152" s="166"/>
      <c r="E152" s="166"/>
      <c r="F152" s="166"/>
      <c r="G152" s="166"/>
      <c r="H152" s="166"/>
      <c r="I152" s="167"/>
    </row>
    <row r="153" spans="1:9">
      <c r="A153" s="79" t="s">
        <v>181</v>
      </c>
      <c r="B153" s="11" t="s">
        <v>322</v>
      </c>
      <c r="C153" s="183">
        <v>2594</v>
      </c>
      <c r="D153" s="183">
        <v>5</v>
      </c>
      <c r="E153" s="298">
        <v>2589</v>
      </c>
      <c r="F153" s="298">
        <v>137</v>
      </c>
      <c r="G153" s="298">
        <v>235</v>
      </c>
      <c r="H153" s="298">
        <v>257</v>
      </c>
      <c r="I153" s="333">
        <v>1960</v>
      </c>
    </row>
    <row r="154" spans="1:9">
      <c r="A154" s="79"/>
      <c r="B154" s="11" t="s">
        <v>321</v>
      </c>
      <c r="C154" s="143">
        <v>4950</v>
      </c>
      <c r="D154" s="143">
        <v>9</v>
      </c>
      <c r="E154" s="170">
        <v>4941</v>
      </c>
      <c r="F154" s="170">
        <v>314</v>
      </c>
      <c r="G154" s="170">
        <v>775</v>
      </c>
      <c r="H154" s="170">
        <v>1023</v>
      </c>
      <c r="I154" s="171">
        <v>2829</v>
      </c>
    </row>
    <row r="155" spans="1:9">
      <c r="A155" s="79" t="s">
        <v>183</v>
      </c>
      <c r="B155" s="11" t="s">
        <v>322</v>
      </c>
      <c r="C155" s="143">
        <v>775</v>
      </c>
      <c r="D155" s="143" t="s">
        <v>363</v>
      </c>
      <c r="E155" s="170">
        <v>774</v>
      </c>
      <c r="F155" s="143" t="s">
        <v>363</v>
      </c>
      <c r="G155" s="170">
        <v>63</v>
      </c>
      <c r="H155" s="170">
        <v>76</v>
      </c>
      <c r="I155" s="171">
        <v>611</v>
      </c>
    </row>
    <row r="156" spans="1:9">
      <c r="A156" s="79"/>
      <c r="B156" s="11" t="s">
        <v>321</v>
      </c>
      <c r="C156" s="143">
        <v>532</v>
      </c>
      <c r="D156" s="143">
        <v>3</v>
      </c>
      <c r="E156" s="170">
        <v>529</v>
      </c>
      <c r="F156" s="170">
        <v>74</v>
      </c>
      <c r="G156" s="170">
        <v>137</v>
      </c>
      <c r="H156" s="170">
        <v>89</v>
      </c>
      <c r="I156" s="171">
        <v>229</v>
      </c>
    </row>
    <row r="157" spans="1:9">
      <c r="A157" s="79" t="s">
        <v>184</v>
      </c>
      <c r="B157" s="11" t="s">
        <v>322</v>
      </c>
      <c r="C157" s="183">
        <v>112</v>
      </c>
      <c r="D157" s="183" t="s">
        <v>362</v>
      </c>
      <c r="E157" s="298">
        <v>112</v>
      </c>
      <c r="F157" s="183" t="s">
        <v>363</v>
      </c>
      <c r="G157" s="183" t="s">
        <v>363</v>
      </c>
      <c r="H157" s="298">
        <v>21</v>
      </c>
      <c r="I157" s="333">
        <v>58</v>
      </c>
    </row>
    <row r="158" spans="1:9">
      <c r="A158" s="79"/>
      <c r="B158" s="11" t="s">
        <v>321</v>
      </c>
      <c r="C158" s="143">
        <v>398</v>
      </c>
      <c r="D158" s="287" t="s">
        <v>363</v>
      </c>
      <c r="E158" s="287" t="s">
        <v>363</v>
      </c>
      <c r="F158" s="287" t="s">
        <v>363</v>
      </c>
      <c r="G158" s="170">
        <v>133</v>
      </c>
      <c r="H158" s="170">
        <v>42</v>
      </c>
      <c r="I158" s="171">
        <v>184</v>
      </c>
    </row>
    <row r="159" spans="1:9">
      <c r="A159" s="79" t="s">
        <v>185</v>
      </c>
      <c r="B159" s="11" t="s">
        <v>322</v>
      </c>
      <c r="C159" s="143">
        <v>218</v>
      </c>
      <c r="D159" s="143" t="s">
        <v>362</v>
      </c>
      <c r="E159" s="170">
        <v>218</v>
      </c>
      <c r="F159" s="287" t="s">
        <v>363</v>
      </c>
      <c r="G159" s="287" t="s">
        <v>363</v>
      </c>
      <c r="H159" s="287" t="s">
        <v>363</v>
      </c>
      <c r="I159" s="171">
        <v>150</v>
      </c>
    </row>
    <row r="160" spans="1:9">
      <c r="A160" s="79"/>
      <c r="B160" s="11" t="s">
        <v>321</v>
      </c>
      <c r="C160" s="143">
        <v>1013</v>
      </c>
      <c r="D160" s="143" t="s">
        <v>362</v>
      </c>
      <c r="E160" s="170">
        <v>1013</v>
      </c>
      <c r="F160" s="170">
        <v>37</v>
      </c>
      <c r="G160" s="170">
        <v>257</v>
      </c>
      <c r="H160" s="170">
        <v>142</v>
      </c>
      <c r="I160" s="171">
        <v>577</v>
      </c>
    </row>
    <row r="161" spans="1:10">
      <c r="A161" s="79" t="s">
        <v>186</v>
      </c>
      <c r="B161" s="11" t="s">
        <v>322</v>
      </c>
      <c r="C161" s="143">
        <v>248</v>
      </c>
      <c r="D161" s="143" t="s">
        <v>362</v>
      </c>
      <c r="E161" s="170">
        <v>248</v>
      </c>
      <c r="F161" s="170">
        <v>11</v>
      </c>
      <c r="G161" s="170">
        <v>56</v>
      </c>
      <c r="H161" s="170">
        <v>12</v>
      </c>
      <c r="I161" s="171">
        <v>169</v>
      </c>
    </row>
    <row r="162" spans="1:10">
      <c r="A162" s="79"/>
      <c r="B162" s="11" t="s">
        <v>321</v>
      </c>
      <c r="C162" s="143">
        <v>2452</v>
      </c>
      <c r="D162" s="143">
        <v>287</v>
      </c>
      <c r="E162" s="170">
        <v>2165</v>
      </c>
      <c r="F162" s="170">
        <v>55</v>
      </c>
      <c r="G162" s="170">
        <v>285</v>
      </c>
      <c r="H162" s="170">
        <v>511</v>
      </c>
      <c r="I162" s="171">
        <v>1314</v>
      </c>
    </row>
    <row r="163" spans="1:10">
      <c r="A163" s="79" t="s">
        <v>187</v>
      </c>
      <c r="B163" s="11" t="s">
        <v>322</v>
      </c>
      <c r="C163" s="143">
        <v>689</v>
      </c>
      <c r="D163" s="143" t="s">
        <v>362</v>
      </c>
      <c r="E163" s="170">
        <v>689</v>
      </c>
      <c r="F163" s="170">
        <v>15</v>
      </c>
      <c r="G163" s="170">
        <v>18</v>
      </c>
      <c r="H163" s="170">
        <v>31</v>
      </c>
      <c r="I163" s="171">
        <v>625</v>
      </c>
    </row>
    <row r="164" spans="1:10">
      <c r="A164" s="79"/>
      <c r="B164" s="11" t="s">
        <v>321</v>
      </c>
      <c r="C164" s="143">
        <v>580</v>
      </c>
      <c r="D164" s="143" t="s">
        <v>362</v>
      </c>
      <c r="E164" s="170">
        <v>580</v>
      </c>
      <c r="F164" s="170">
        <v>159</v>
      </c>
      <c r="G164" s="170">
        <v>88</v>
      </c>
      <c r="H164" s="170">
        <v>140</v>
      </c>
      <c r="I164" s="171">
        <v>193</v>
      </c>
    </row>
    <row r="165" spans="1:10">
      <c r="A165" s="12" t="s">
        <v>11</v>
      </c>
      <c r="B165" s="12" t="s">
        <v>322</v>
      </c>
      <c r="C165" s="177">
        <v>1390</v>
      </c>
      <c r="D165" s="177">
        <v>33</v>
      </c>
      <c r="E165" s="331">
        <v>1357</v>
      </c>
      <c r="F165" s="331">
        <v>56</v>
      </c>
      <c r="G165" s="331">
        <v>200</v>
      </c>
      <c r="H165" s="331">
        <v>95</v>
      </c>
      <c r="I165" s="332">
        <v>1006</v>
      </c>
    </row>
    <row r="166" spans="1:10">
      <c r="A166" s="12"/>
      <c r="B166" s="12" t="s">
        <v>321</v>
      </c>
      <c r="C166" s="148">
        <v>3683</v>
      </c>
      <c r="D166" s="148">
        <v>449</v>
      </c>
      <c r="E166" s="168">
        <v>3234</v>
      </c>
      <c r="F166" s="168">
        <v>181</v>
      </c>
      <c r="G166" s="168">
        <v>877</v>
      </c>
      <c r="H166" s="168">
        <v>729</v>
      </c>
      <c r="I166" s="169">
        <v>1447</v>
      </c>
    </row>
    <row r="167" spans="1:10">
      <c r="A167" s="8" t="s">
        <v>112</v>
      </c>
      <c r="B167" s="8"/>
      <c r="C167" s="166"/>
      <c r="D167" s="166"/>
      <c r="E167" s="166"/>
      <c r="F167" s="166"/>
      <c r="G167" s="166"/>
      <c r="H167" s="166"/>
      <c r="I167" s="167"/>
    </row>
    <row r="168" spans="1:10">
      <c r="A168" s="79" t="s">
        <v>189</v>
      </c>
      <c r="B168" s="11" t="s">
        <v>322</v>
      </c>
      <c r="C168" s="183" t="s">
        <v>363</v>
      </c>
      <c r="D168" s="183" t="s">
        <v>363</v>
      </c>
      <c r="E168" s="183" t="s">
        <v>363</v>
      </c>
      <c r="F168" s="183" t="s">
        <v>363</v>
      </c>
      <c r="G168" s="183" t="s">
        <v>363</v>
      </c>
      <c r="H168" s="183" t="s">
        <v>363</v>
      </c>
      <c r="I168" s="316" t="s">
        <v>363</v>
      </c>
      <c r="J168" s="64"/>
    </row>
    <row r="169" spans="1:10">
      <c r="A169" s="79"/>
      <c r="B169" s="11" t="s">
        <v>321</v>
      </c>
      <c r="C169" s="183" t="s">
        <v>363</v>
      </c>
      <c r="D169" s="183" t="s">
        <v>363</v>
      </c>
      <c r="E169" s="183" t="s">
        <v>363</v>
      </c>
      <c r="F169" s="183" t="s">
        <v>363</v>
      </c>
      <c r="G169" s="183" t="s">
        <v>363</v>
      </c>
      <c r="H169" s="183" t="s">
        <v>363</v>
      </c>
      <c r="I169" s="316" t="s">
        <v>363</v>
      </c>
      <c r="J169" s="64"/>
    </row>
    <row r="170" spans="1:10">
      <c r="A170" s="6" t="s">
        <v>113</v>
      </c>
      <c r="B170" s="6"/>
      <c r="C170" s="166"/>
      <c r="D170" s="166"/>
      <c r="E170" s="166"/>
      <c r="F170" s="166"/>
      <c r="G170" s="166"/>
      <c r="H170" s="166"/>
      <c r="I170" s="167"/>
      <c r="J170" s="64"/>
    </row>
    <row r="171" spans="1:10">
      <c r="A171" s="79" t="s">
        <v>188</v>
      </c>
      <c r="B171" s="11" t="s">
        <v>322</v>
      </c>
      <c r="C171" s="183">
        <v>227</v>
      </c>
      <c r="D171" s="183" t="s">
        <v>362</v>
      </c>
      <c r="E171" s="298">
        <v>227</v>
      </c>
      <c r="F171" s="298">
        <v>21</v>
      </c>
      <c r="G171" s="298">
        <v>68</v>
      </c>
      <c r="H171" s="298">
        <v>14</v>
      </c>
      <c r="I171" s="333">
        <v>124</v>
      </c>
    </row>
    <row r="172" spans="1:10">
      <c r="A172" s="79"/>
      <c r="B172" s="11" t="s">
        <v>321</v>
      </c>
      <c r="C172" s="183">
        <v>1017</v>
      </c>
      <c r="D172" s="183" t="s">
        <v>362</v>
      </c>
      <c r="E172" s="298">
        <v>1017</v>
      </c>
      <c r="F172" s="298">
        <v>51</v>
      </c>
      <c r="G172" s="298">
        <v>341</v>
      </c>
      <c r="H172" s="298">
        <v>151</v>
      </c>
      <c r="I172" s="333">
        <v>474</v>
      </c>
    </row>
    <row r="173" spans="1:10">
      <c r="A173" s="195" t="s">
        <v>407</v>
      </c>
      <c r="B173" s="6"/>
      <c r="C173" s="334"/>
      <c r="D173" s="334"/>
      <c r="E173" s="334"/>
      <c r="F173" s="334"/>
      <c r="G173" s="334"/>
      <c r="H173" s="334"/>
      <c r="I173" s="335"/>
    </row>
    <row r="174" spans="1:10">
      <c r="A174" s="79" t="s">
        <v>188</v>
      </c>
      <c r="B174" s="11" t="s">
        <v>322</v>
      </c>
      <c r="C174" s="183">
        <v>209</v>
      </c>
      <c r="D174" s="183" t="s">
        <v>362</v>
      </c>
      <c r="E174" s="298">
        <v>209</v>
      </c>
      <c r="F174" s="298">
        <v>14</v>
      </c>
      <c r="G174" s="298">
        <v>58</v>
      </c>
      <c r="H174" s="298">
        <v>14</v>
      </c>
      <c r="I174" s="333">
        <v>123</v>
      </c>
    </row>
    <row r="175" spans="1:10">
      <c r="A175" s="79"/>
      <c r="B175" s="11" t="s">
        <v>321</v>
      </c>
      <c r="C175" s="183">
        <v>1013</v>
      </c>
      <c r="D175" s="183" t="s">
        <v>362</v>
      </c>
      <c r="E175" s="298">
        <v>1013</v>
      </c>
      <c r="F175" s="298">
        <v>47</v>
      </c>
      <c r="G175" s="298">
        <v>341</v>
      </c>
      <c r="H175" s="298">
        <v>151</v>
      </c>
      <c r="I175" s="333">
        <v>474</v>
      </c>
    </row>
    <row r="176" spans="1:10">
      <c r="A176" s="6" t="s">
        <v>114</v>
      </c>
      <c r="B176" s="6"/>
      <c r="C176" s="166"/>
      <c r="D176" s="166"/>
      <c r="E176" s="166"/>
      <c r="F176" s="166"/>
      <c r="G176" s="166"/>
      <c r="H176" s="166"/>
      <c r="I176" s="167"/>
    </row>
    <row r="177" spans="1:9">
      <c r="A177" s="79" t="s">
        <v>189</v>
      </c>
      <c r="B177" s="11" t="s">
        <v>322</v>
      </c>
      <c r="C177" s="143">
        <v>689</v>
      </c>
      <c r="D177" s="287" t="s">
        <v>363</v>
      </c>
      <c r="E177" s="287" t="s">
        <v>363</v>
      </c>
      <c r="F177" s="287" t="s">
        <v>363</v>
      </c>
      <c r="G177" s="170">
        <v>62</v>
      </c>
      <c r="H177" s="170">
        <v>41</v>
      </c>
      <c r="I177" s="171">
        <v>576</v>
      </c>
    </row>
    <row r="178" spans="1:9">
      <c r="A178" s="79"/>
      <c r="B178" s="11" t="s">
        <v>321</v>
      </c>
      <c r="C178" s="143">
        <v>1512</v>
      </c>
      <c r="D178" s="143">
        <v>446</v>
      </c>
      <c r="E178" s="170">
        <v>1066</v>
      </c>
      <c r="F178" s="170">
        <v>49</v>
      </c>
      <c r="G178" s="170">
        <v>295</v>
      </c>
      <c r="H178" s="170">
        <v>338</v>
      </c>
      <c r="I178" s="171">
        <v>384</v>
      </c>
    </row>
    <row r="179" spans="1:9">
      <c r="A179" s="79" t="s">
        <v>190</v>
      </c>
      <c r="B179" s="11" t="s">
        <v>322</v>
      </c>
      <c r="C179" s="143">
        <v>473</v>
      </c>
      <c r="D179" s="143">
        <v>32</v>
      </c>
      <c r="E179" s="170">
        <v>441</v>
      </c>
      <c r="F179" s="170">
        <v>25</v>
      </c>
      <c r="G179" s="170">
        <v>70</v>
      </c>
      <c r="H179" s="170">
        <v>40</v>
      </c>
      <c r="I179" s="171">
        <v>306</v>
      </c>
    </row>
    <row r="180" spans="1:9">
      <c r="A180" s="79"/>
      <c r="B180" s="11" t="s">
        <v>321</v>
      </c>
      <c r="C180" s="143">
        <v>1144</v>
      </c>
      <c r="D180" s="143">
        <v>3</v>
      </c>
      <c r="E180" s="170">
        <v>1141</v>
      </c>
      <c r="F180" s="170">
        <v>78</v>
      </c>
      <c r="G180" s="170">
        <v>234</v>
      </c>
      <c r="H180" s="170">
        <v>240</v>
      </c>
      <c r="I180" s="171">
        <v>589</v>
      </c>
    </row>
    <row r="181" spans="1:9">
      <c r="A181" s="12" t="s">
        <v>12</v>
      </c>
      <c r="B181" s="12" t="s">
        <v>322</v>
      </c>
      <c r="C181" s="148">
        <v>2418</v>
      </c>
      <c r="D181" s="148">
        <v>36</v>
      </c>
      <c r="E181" s="168">
        <v>2382</v>
      </c>
      <c r="F181" s="168">
        <v>118</v>
      </c>
      <c r="G181" s="168">
        <v>273</v>
      </c>
      <c r="H181" s="168">
        <v>337</v>
      </c>
      <c r="I181" s="169">
        <v>1654</v>
      </c>
    </row>
    <row r="182" spans="1:9">
      <c r="A182" s="80"/>
      <c r="B182" s="12" t="s">
        <v>321</v>
      </c>
      <c r="C182" s="148">
        <v>6125</v>
      </c>
      <c r="D182" s="148">
        <v>88</v>
      </c>
      <c r="E182" s="168">
        <v>6037</v>
      </c>
      <c r="F182" s="168">
        <v>502</v>
      </c>
      <c r="G182" s="168">
        <v>1050</v>
      </c>
      <c r="H182" s="168">
        <v>1173</v>
      </c>
      <c r="I182" s="169">
        <v>3312</v>
      </c>
    </row>
    <row r="183" spans="1:9">
      <c r="A183" s="6" t="s">
        <v>113</v>
      </c>
      <c r="B183" s="6"/>
      <c r="C183" s="166"/>
      <c r="D183" s="166"/>
      <c r="E183" s="166"/>
      <c r="F183" s="166"/>
      <c r="G183" s="166"/>
      <c r="H183" s="166"/>
      <c r="I183" s="167"/>
    </row>
    <row r="184" spans="1:9">
      <c r="A184" s="79" t="s">
        <v>191</v>
      </c>
      <c r="B184" s="11" t="s">
        <v>322</v>
      </c>
      <c r="C184" s="143">
        <v>625</v>
      </c>
      <c r="D184" s="143">
        <v>31</v>
      </c>
      <c r="E184" s="170">
        <v>594</v>
      </c>
      <c r="F184" s="170">
        <v>43</v>
      </c>
      <c r="G184" s="170">
        <v>57</v>
      </c>
      <c r="H184" s="170">
        <v>88</v>
      </c>
      <c r="I184" s="171">
        <v>406</v>
      </c>
    </row>
    <row r="185" spans="1:9">
      <c r="A185" s="79"/>
      <c r="B185" s="11" t="s">
        <v>321</v>
      </c>
      <c r="C185" s="143">
        <v>1025</v>
      </c>
      <c r="D185" s="143">
        <v>6</v>
      </c>
      <c r="E185" s="170">
        <v>1019</v>
      </c>
      <c r="F185" s="170">
        <v>149</v>
      </c>
      <c r="G185" s="170">
        <v>152</v>
      </c>
      <c r="H185" s="170">
        <v>162</v>
      </c>
      <c r="I185" s="171">
        <v>556</v>
      </c>
    </row>
    <row r="186" spans="1:9">
      <c r="A186" s="79" t="s">
        <v>192</v>
      </c>
      <c r="B186" s="11" t="s">
        <v>322</v>
      </c>
      <c r="C186" s="143">
        <v>212</v>
      </c>
      <c r="D186" s="143" t="s">
        <v>362</v>
      </c>
      <c r="E186" s="170">
        <v>212</v>
      </c>
      <c r="F186" s="170">
        <v>30</v>
      </c>
      <c r="G186" s="170">
        <v>45</v>
      </c>
      <c r="H186" s="170">
        <v>69</v>
      </c>
      <c r="I186" s="171">
        <v>68</v>
      </c>
    </row>
    <row r="187" spans="1:9">
      <c r="A187" s="79"/>
      <c r="B187" s="11" t="s">
        <v>321</v>
      </c>
      <c r="C187" s="143">
        <v>959</v>
      </c>
      <c r="D187" s="143">
        <v>3</v>
      </c>
      <c r="E187" s="170">
        <v>956</v>
      </c>
      <c r="F187" s="170">
        <v>120</v>
      </c>
      <c r="G187" s="170">
        <v>117</v>
      </c>
      <c r="H187" s="170">
        <v>101</v>
      </c>
      <c r="I187" s="171">
        <v>618</v>
      </c>
    </row>
    <row r="188" spans="1:9">
      <c r="A188" s="79" t="s">
        <v>193</v>
      </c>
      <c r="B188" s="11" t="s">
        <v>322</v>
      </c>
      <c r="C188" s="143">
        <v>541</v>
      </c>
      <c r="D188" s="287" t="s">
        <v>363</v>
      </c>
      <c r="E188" s="287" t="s">
        <v>363</v>
      </c>
      <c r="F188" s="287" t="s">
        <v>363</v>
      </c>
      <c r="G188" s="170">
        <v>90</v>
      </c>
      <c r="H188" s="170">
        <v>72</v>
      </c>
      <c r="I188" s="171">
        <v>348</v>
      </c>
    </row>
    <row r="189" spans="1:9">
      <c r="A189" s="79"/>
      <c r="B189" s="11" t="s">
        <v>321</v>
      </c>
      <c r="C189" s="143">
        <v>298</v>
      </c>
      <c r="D189" s="143">
        <v>65</v>
      </c>
      <c r="E189" s="170">
        <v>233</v>
      </c>
      <c r="F189" s="170">
        <v>68</v>
      </c>
      <c r="G189" s="170">
        <v>68</v>
      </c>
      <c r="H189" s="170">
        <v>63</v>
      </c>
      <c r="I189" s="171">
        <v>34</v>
      </c>
    </row>
    <row r="190" spans="1:9">
      <c r="A190" s="195" t="s">
        <v>407</v>
      </c>
      <c r="B190" s="6"/>
      <c r="C190" s="166"/>
      <c r="D190" s="166"/>
      <c r="E190" s="166"/>
      <c r="F190" s="166"/>
      <c r="G190" s="166"/>
      <c r="H190" s="166"/>
      <c r="I190" s="167"/>
    </row>
    <row r="191" spans="1:9">
      <c r="A191" s="79" t="s">
        <v>191</v>
      </c>
      <c r="B191" s="11" t="s">
        <v>322</v>
      </c>
      <c r="C191" s="143">
        <v>521</v>
      </c>
      <c r="D191" s="143">
        <v>31</v>
      </c>
      <c r="E191" s="170">
        <v>490</v>
      </c>
      <c r="F191" s="170">
        <v>38</v>
      </c>
      <c r="G191" s="170">
        <v>57</v>
      </c>
      <c r="H191" s="170">
        <v>88</v>
      </c>
      <c r="I191" s="171">
        <v>307</v>
      </c>
    </row>
    <row r="192" spans="1:9">
      <c r="A192" s="79"/>
      <c r="B192" s="11" t="s">
        <v>321</v>
      </c>
      <c r="C192" s="143">
        <v>969</v>
      </c>
      <c r="D192" s="143">
        <v>6</v>
      </c>
      <c r="E192" s="170">
        <v>963</v>
      </c>
      <c r="F192" s="170">
        <v>149</v>
      </c>
      <c r="G192" s="170">
        <v>152</v>
      </c>
      <c r="H192" s="170">
        <v>162</v>
      </c>
      <c r="I192" s="171">
        <v>500</v>
      </c>
    </row>
    <row r="193" spans="1:9">
      <c r="A193" s="79" t="s">
        <v>194</v>
      </c>
      <c r="B193" s="11" t="s">
        <v>322</v>
      </c>
      <c r="C193" s="143">
        <v>196</v>
      </c>
      <c r="D193" s="143" t="s">
        <v>362</v>
      </c>
      <c r="E193" s="170">
        <v>196</v>
      </c>
      <c r="F193" s="170">
        <v>27</v>
      </c>
      <c r="G193" s="170">
        <v>45</v>
      </c>
      <c r="H193" s="170">
        <v>56</v>
      </c>
      <c r="I193" s="171">
        <v>68</v>
      </c>
    </row>
    <row r="194" spans="1:9">
      <c r="A194" s="79"/>
      <c r="B194" s="11" t="s">
        <v>321</v>
      </c>
      <c r="C194" s="143">
        <v>798</v>
      </c>
      <c r="D194" s="143">
        <v>3</v>
      </c>
      <c r="E194" s="170">
        <v>795</v>
      </c>
      <c r="F194" s="170">
        <v>64</v>
      </c>
      <c r="G194" s="170">
        <v>52</v>
      </c>
      <c r="H194" s="170">
        <v>61</v>
      </c>
      <c r="I194" s="171">
        <v>618</v>
      </c>
    </row>
    <row r="195" spans="1:9">
      <c r="A195" s="79" t="s">
        <v>193</v>
      </c>
      <c r="B195" s="11" t="s">
        <v>322</v>
      </c>
      <c r="C195" s="143">
        <v>528</v>
      </c>
      <c r="D195" s="287" t="s">
        <v>363</v>
      </c>
      <c r="E195" s="287" t="s">
        <v>363</v>
      </c>
      <c r="F195" s="287" t="s">
        <v>363</v>
      </c>
      <c r="G195" s="170">
        <v>80</v>
      </c>
      <c r="H195" s="170">
        <v>72</v>
      </c>
      <c r="I195" s="171">
        <v>348</v>
      </c>
    </row>
    <row r="196" spans="1:9">
      <c r="A196" s="79"/>
      <c r="B196" s="11" t="s">
        <v>321</v>
      </c>
      <c r="C196" s="143">
        <v>281</v>
      </c>
      <c r="D196" s="143">
        <v>65</v>
      </c>
      <c r="E196" s="170">
        <v>216</v>
      </c>
      <c r="F196" s="170">
        <v>58</v>
      </c>
      <c r="G196" s="170">
        <v>61</v>
      </c>
      <c r="H196" s="170">
        <v>63</v>
      </c>
      <c r="I196" s="171">
        <v>34</v>
      </c>
    </row>
    <row r="197" spans="1:9">
      <c r="A197" s="6" t="s">
        <v>114</v>
      </c>
      <c r="B197" s="6"/>
      <c r="C197" s="166"/>
      <c r="D197" s="166"/>
      <c r="E197" s="166"/>
      <c r="F197" s="166"/>
      <c r="G197" s="166"/>
      <c r="H197" s="166"/>
      <c r="I197" s="167"/>
    </row>
    <row r="198" spans="1:9">
      <c r="A198" s="79" t="s">
        <v>195</v>
      </c>
      <c r="B198" s="11" t="s">
        <v>322</v>
      </c>
      <c r="C198" s="143">
        <v>142</v>
      </c>
      <c r="D198" s="143" t="s">
        <v>362</v>
      </c>
      <c r="E198" s="170">
        <v>142</v>
      </c>
      <c r="F198" s="170">
        <v>6</v>
      </c>
      <c r="G198" s="170">
        <v>10</v>
      </c>
      <c r="H198" s="170">
        <v>5</v>
      </c>
      <c r="I198" s="171">
        <v>121</v>
      </c>
    </row>
    <row r="199" spans="1:9">
      <c r="A199" s="79"/>
      <c r="B199" s="11" t="s">
        <v>321</v>
      </c>
      <c r="C199" s="143">
        <v>778</v>
      </c>
      <c r="D199" s="143">
        <v>14</v>
      </c>
      <c r="E199" s="170">
        <v>764</v>
      </c>
      <c r="F199" s="170">
        <v>68</v>
      </c>
      <c r="G199" s="170">
        <v>274</v>
      </c>
      <c r="H199" s="170">
        <v>162</v>
      </c>
      <c r="I199" s="171">
        <v>260</v>
      </c>
    </row>
    <row r="200" spans="1:9">
      <c r="A200" s="79" t="s">
        <v>196</v>
      </c>
      <c r="B200" s="11" t="s">
        <v>322</v>
      </c>
      <c r="C200" s="143">
        <v>386</v>
      </c>
      <c r="D200" s="287" t="s">
        <v>363</v>
      </c>
      <c r="E200" s="287" t="s">
        <v>363</v>
      </c>
      <c r="F200" s="287" t="s">
        <v>363</v>
      </c>
      <c r="G200" s="170">
        <v>18</v>
      </c>
      <c r="H200" s="170">
        <v>68</v>
      </c>
      <c r="I200" s="171">
        <v>296</v>
      </c>
    </row>
    <row r="201" spans="1:9">
      <c r="A201" s="79"/>
      <c r="B201" s="11" t="s">
        <v>321</v>
      </c>
      <c r="C201" s="143">
        <v>1726</v>
      </c>
      <c r="D201" s="143" t="s">
        <v>362</v>
      </c>
      <c r="E201" s="170">
        <v>1726</v>
      </c>
      <c r="F201" s="170">
        <v>37</v>
      </c>
      <c r="G201" s="170">
        <v>319</v>
      </c>
      <c r="H201" s="170">
        <v>354</v>
      </c>
      <c r="I201" s="171">
        <v>1016</v>
      </c>
    </row>
    <row r="202" spans="1:9">
      <c r="A202" s="79" t="s">
        <v>197</v>
      </c>
      <c r="B202" s="11" t="s">
        <v>322</v>
      </c>
      <c r="C202" s="143">
        <v>512</v>
      </c>
      <c r="D202" s="143" t="s">
        <v>362</v>
      </c>
      <c r="E202" s="170">
        <v>512</v>
      </c>
      <c r="F202" s="170">
        <v>9</v>
      </c>
      <c r="G202" s="170">
        <v>53</v>
      </c>
      <c r="H202" s="170">
        <v>35</v>
      </c>
      <c r="I202" s="171">
        <v>415</v>
      </c>
    </row>
    <row r="203" spans="1:9">
      <c r="A203" s="79"/>
      <c r="B203" s="11" t="s">
        <v>321</v>
      </c>
      <c r="C203" s="143">
        <v>1339</v>
      </c>
      <c r="D203" s="143" t="s">
        <v>362</v>
      </c>
      <c r="E203" s="170">
        <v>1339</v>
      </c>
      <c r="F203" s="170">
        <v>60</v>
      </c>
      <c r="G203" s="170">
        <v>120</v>
      </c>
      <c r="H203" s="170">
        <v>331</v>
      </c>
      <c r="I203" s="171">
        <v>828</v>
      </c>
    </row>
    <row r="204" spans="1:9">
      <c r="A204" s="6" t="s">
        <v>164</v>
      </c>
      <c r="B204" s="6"/>
      <c r="C204" s="166"/>
      <c r="D204" s="166"/>
      <c r="E204" s="166"/>
      <c r="F204" s="166"/>
      <c r="G204" s="166"/>
      <c r="H204" s="166"/>
      <c r="I204" s="167"/>
    </row>
    <row r="205" spans="1:9">
      <c r="A205" s="79" t="s">
        <v>198</v>
      </c>
      <c r="B205" s="11" t="s">
        <v>322</v>
      </c>
      <c r="C205" s="183" t="s">
        <v>363</v>
      </c>
      <c r="D205" s="183" t="s">
        <v>362</v>
      </c>
      <c r="E205" s="183" t="s">
        <v>363</v>
      </c>
      <c r="F205" s="298" t="s">
        <v>362</v>
      </c>
      <c r="G205" s="183" t="s">
        <v>363</v>
      </c>
      <c r="H205" s="183" t="s">
        <v>363</v>
      </c>
      <c r="I205" s="333" t="s">
        <v>362</v>
      </c>
    </row>
    <row r="206" spans="1:9">
      <c r="A206" s="11"/>
      <c r="B206" s="26" t="s">
        <v>321</v>
      </c>
      <c r="C206" s="143">
        <v>172</v>
      </c>
      <c r="D206" s="143" t="s">
        <v>362</v>
      </c>
      <c r="E206" s="170">
        <v>172</v>
      </c>
      <c r="F206" s="170">
        <v>13</v>
      </c>
      <c r="G206" s="170">
        <v>13</v>
      </c>
      <c r="H206" s="170">
        <v>46</v>
      </c>
      <c r="I206" s="171">
        <v>100</v>
      </c>
    </row>
  </sheetData>
  <mergeCells count="8">
    <mergeCell ref="A1:I3"/>
    <mergeCell ref="A7:I7"/>
    <mergeCell ref="A107:I107"/>
    <mergeCell ref="C4:C6"/>
    <mergeCell ref="D4:I4"/>
    <mergeCell ref="D5:D6"/>
    <mergeCell ref="E5:I5"/>
    <mergeCell ref="A4:B6"/>
  </mergeCells>
  <conditionalFormatting sqref="C44:C45 D45">
    <cfRule type="cellIs" dxfId="549" priority="119" operator="between">
      <formula>1</formula>
      <formula>2</formula>
    </cfRule>
  </conditionalFormatting>
  <conditionalFormatting sqref="C44:I45">
    <cfRule type="cellIs" dxfId="548" priority="118" operator="between">
      <formula>1</formula>
      <formula>2</formula>
    </cfRule>
  </conditionalFormatting>
  <conditionalFormatting sqref="C44:I45">
    <cfRule type="cellIs" dxfId="547" priority="117" operator="between">
      <formula>1</formula>
      <formula>2</formula>
    </cfRule>
  </conditionalFormatting>
  <conditionalFormatting sqref="E44:F44">
    <cfRule type="cellIs" dxfId="546" priority="116" operator="between">
      <formula>1</formula>
      <formula>2</formula>
    </cfRule>
  </conditionalFormatting>
  <conditionalFormatting sqref="H44:I44">
    <cfRule type="cellIs" dxfId="545" priority="115" operator="between">
      <formula>1</formula>
      <formula>2</formula>
    </cfRule>
  </conditionalFormatting>
  <conditionalFormatting sqref="D56">
    <cfRule type="cellIs" dxfId="544" priority="114" operator="between">
      <formula>1</formula>
      <formula>2</formula>
    </cfRule>
  </conditionalFormatting>
  <conditionalFormatting sqref="D56">
    <cfRule type="cellIs" dxfId="543" priority="113" operator="between">
      <formula>1</formula>
      <formula>2</formula>
    </cfRule>
  </conditionalFormatting>
  <conditionalFormatting sqref="D56">
    <cfRule type="cellIs" dxfId="542" priority="112" operator="between">
      <formula>1</formula>
      <formula>2</formula>
    </cfRule>
  </conditionalFormatting>
  <conditionalFormatting sqref="F56:F57 G57">
    <cfRule type="cellIs" dxfId="541" priority="111" operator="between">
      <formula>1</formula>
      <formula>2</formula>
    </cfRule>
  </conditionalFormatting>
  <conditionalFormatting sqref="F56:F57 G57">
    <cfRule type="cellIs" dxfId="540" priority="110" operator="between">
      <formula>1</formula>
      <formula>2</formula>
    </cfRule>
  </conditionalFormatting>
  <conditionalFormatting sqref="F56:F57 G57">
    <cfRule type="cellIs" dxfId="539" priority="109" operator="between">
      <formula>1</formula>
      <formula>2</formula>
    </cfRule>
  </conditionalFormatting>
  <conditionalFormatting sqref="I65">
    <cfRule type="cellIs" dxfId="538" priority="108" operator="between">
      <formula>1</formula>
      <formula>2</formula>
    </cfRule>
  </conditionalFormatting>
  <conditionalFormatting sqref="I65">
    <cfRule type="cellIs" dxfId="537" priority="107" operator="between">
      <formula>1</formula>
      <formula>2</formula>
    </cfRule>
  </conditionalFormatting>
  <conditionalFormatting sqref="I65">
    <cfRule type="cellIs" dxfId="536" priority="106" operator="between">
      <formula>1</formula>
      <formula>2</formula>
    </cfRule>
  </conditionalFormatting>
  <conditionalFormatting sqref="C68:I69">
    <cfRule type="cellIs" dxfId="535" priority="105" operator="between">
      <formula>1</formula>
      <formula>2</formula>
    </cfRule>
  </conditionalFormatting>
  <conditionalFormatting sqref="C68:I69">
    <cfRule type="cellIs" dxfId="534" priority="104" operator="between">
      <formula>1</formula>
      <formula>2</formula>
    </cfRule>
  </conditionalFormatting>
  <conditionalFormatting sqref="C68:I69">
    <cfRule type="cellIs" dxfId="533" priority="103" operator="between">
      <formula>1</formula>
      <formula>2</formula>
    </cfRule>
  </conditionalFormatting>
  <conditionalFormatting sqref="D80">
    <cfRule type="cellIs" dxfId="532" priority="102" operator="between">
      <formula>1</formula>
      <formula>2</formula>
    </cfRule>
  </conditionalFormatting>
  <conditionalFormatting sqref="D80">
    <cfRule type="cellIs" dxfId="531" priority="101" operator="between">
      <formula>1</formula>
      <formula>2</formula>
    </cfRule>
  </conditionalFormatting>
  <conditionalFormatting sqref="D80">
    <cfRule type="cellIs" dxfId="530" priority="100" operator="between">
      <formula>1</formula>
      <formula>2</formula>
    </cfRule>
  </conditionalFormatting>
  <conditionalFormatting sqref="F80">
    <cfRule type="cellIs" dxfId="529" priority="99" operator="between">
      <formula>1</formula>
      <formula>2</formula>
    </cfRule>
  </conditionalFormatting>
  <conditionalFormatting sqref="F80">
    <cfRule type="cellIs" dxfId="528" priority="98" operator="between">
      <formula>1</formula>
      <formula>2</formula>
    </cfRule>
  </conditionalFormatting>
  <conditionalFormatting sqref="F80">
    <cfRule type="cellIs" dxfId="527" priority="97" operator="between">
      <formula>1</formula>
      <formula>2</formula>
    </cfRule>
  </conditionalFormatting>
  <conditionalFormatting sqref="D108">
    <cfRule type="cellIs" dxfId="526" priority="96" operator="between">
      <formula>1</formula>
      <formula>2</formula>
    </cfRule>
  </conditionalFormatting>
  <conditionalFormatting sqref="D108">
    <cfRule type="cellIs" dxfId="525" priority="95" operator="between">
      <formula>1</formula>
      <formula>2</formula>
    </cfRule>
  </conditionalFormatting>
  <conditionalFormatting sqref="D108">
    <cfRule type="cellIs" dxfId="524" priority="94" operator="between">
      <formula>1</formula>
      <formula>2</formula>
    </cfRule>
  </conditionalFormatting>
  <conditionalFormatting sqref="F108">
    <cfRule type="cellIs" dxfId="523" priority="93" operator="between">
      <formula>1</formula>
      <formula>2</formula>
    </cfRule>
  </conditionalFormatting>
  <conditionalFormatting sqref="F108">
    <cfRule type="cellIs" dxfId="522" priority="92" operator="between">
      <formula>1</formula>
      <formula>2</formula>
    </cfRule>
  </conditionalFormatting>
  <conditionalFormatting sqref="F108">
    <cfRule type="cellIs" dxfId="521" priority="91" operator="between">
      <formula>1</formula>
      <formula>2</formula>
    </cfRule>
  </conditionalFormatting>
  <conditionalFormatting sqref="D8">
    <cfRule type="cellIs" dxfId="520" priority="90" operator="between">
      <formula>1</formula>
      <formula>2</formula>
    </cfRule>
  </conditionalFormatting>
  <conditionalFormatting sqref="D8">
    <cfRule type="cellIs" dxfId="519" priority="89" operator="between">
      <formula>1</formula>
      <formula>2</formula>
    </cfRule>
  </conditionalFormatting>
  <conditionalFormatting sqref="D8">
    <cfRule type="cellIs" dxfId="518" priority="88" operator="between">
      <formula>1</formula>
      <formula>2</formula>
    </cfRule>
  </conditionalFormatting>
  <conditionalFormatting sqref="F8">
    <cfRule type="cellIs" dxfId="517" priority="87" operator="between">
      <formula>1</formula>
      <formula>2</formula>
    </cfRule>
  </conditionalFormatting>
  <conditionalFormatting sqref="F8">
    <cfRule type="cellIs" dxfId="516" priority="86" operator="between">
      <formula>1</formula>
      <formula>2</formula>
    </cfRule>
  </conditionalFormatting>
  <conditionalFormatting sqref="F8">
    <cfRule type="cellIs" dxfId="515" priority="85" operator="between">
      <formula>1</formula>
      <formula>2</formula>
    </cfRule>
  </conditionalFormatting>
  <conditionalFormatting sqref="D18">
    <cfRule type="cellIs" dxfId="154" priority="84" operator="between">
      <formula>1</formula>
      <formula>2</formula>
    </cfRule>
  </conditionalFormatting>
  <conditionalFormatting sqref="D18">
    <cfRule type="cellIs" dxfId="153" priority="83" operator="between">
      <formula>1</formula>
      <formula>2</formula>
    </cfRule>
  </conditionalFormatting>
  <conditionalFormatting sqref="D18">
    <cfRule type="cellIs" dxfId="152" priority="82" operator="between">
      <formula>1</formula>
      <formula>2</formula>
    </cfRule>
  </conditionalFormatting>
  <conditionalFormatting sqref="D23">
    <cfRule type="cellIs" dxfId="151" priority="81" operator="between">
      <formula>1</formula>
      <formula>2</formula>
    </cfRule>
  </conditionalFormatting>
  <conditionalFormatting sqref="D23">
    <cfRule type="cellIs" dxfId="150" priority="80" operator="between">
      <formula>1</formula>
      <formula>2</formula>
    </cfRule>
  </conditionalFormatting>
  <conditionalFormatting sqref="D23">
    <cfRule type="cellIs" dxfId="149" priority="79" operator="between">
      <formula>1</formula>
      <formula>2</formula>
    </cfRule>
  </conditionalFormatting>
  <conditionalFormatting sqref="E23:F23 E18:F18 E8">
    <cfRule type="cellIs" dxfId="148" priority="78" operator="between">
      <formula>1</formula>
      <formula>2</formula>
    </cfRule>
  </conditionalFormatting>
  <conditionalFormatting sqref="E23:F23 E18:F18 E8">
    <cfRule type="cellIs" dxfId="147" priority="77" operator="between">
      <formula>1</formula>
      <formula>2</formula>
    </cfRule>
  </conditionalFormatting>
  <conditionalFormatting sqref="E23:F23 E18:F18 E8">
    <cfRule type="cellIs" dxfId="146" priority="76" operator="between">
      <formula>1</formula>
      <formula>2</formula>
    </cfRule>
  </conditionalFormatting>
  <conditionalFormatting sqref="D29:E29 D34:E34 F34 F29">
    <cfRule type="cellIs" dxfId="145" priority="75" operator="between">
      <formula>1</formula>
      <formula>2</formula>
    </cfRule>
  </conditionalFormatting>
  <conditionalFormatting sqref="D29:E29 D34:E34 F34 F29">
    <cfRule type="cellIs" dxfId="144" priority="74" operator="between">
      <formula>1</formula>
      <formula>2</formula>
    </cfRule>
  </conditionalFormatting>
  <conditionalFormatting sqref="D29:E29 D34:E34 F34 F29">
    <cfRule type="cellIs" dxfId="143" priority="73" operator="between">
      <formula>1</formula>
      <formula>2</formula>
    </cfRule>
  </conditionalFormatting>
  <conditionalFormatting sqref="D37:F37">
    <cfRule type="cellIs" dxfId="142" priority="72" operator="between">
      <formula>1</formula>
      <formula>2</formula>
    </cfRule>
  </conditionalFormatting>
  <conditionalFormatting sqref="D37:F37">
    <cfRule type="cellIs" dxfId="141" priority="71" operator="between">
      <formula>1</formula>
      <formula>2</formula>
    </cfRule>
  </conditionalFormatting>
  <conditionalFormatting sqref="D37:F37">
    <cfRule type="cellIs" dxfId="140" priority="70" operator="between">
      <formula>1</formula>
      <formula>2</formula>
    </cfRule>
  </conditionalFormatting>
  <conditionalFormatting sqref="D55:F55">
    <cfRule type="cellIs" dxfId="139" priority="69" operator="between">
      <formula>1</formula>
      <formula>2</formula>
    </cfRule>
  </conditionalFormatting>
  <conditionalFormatting sqref="D55:F55">
    <cfRule type="cellIs" dxfId="138" priority="68" operator="between">
      <formula>1</formula>
      <formula>2</formula>
    </cfRule>
  </conditionalFormatting>
  <conditionalFormatting sqref="D55:F55">
    <cfRule type="cellIs" dxfId="137" priority="67" operator="between">
      <formula>1</formula>
      <formula>2</formula>
    </cfRule>
  </conditionalFormatting>
  <conditionalFormatting sqref="D58:F58">
    <cfRule type="cellIs" dxfId="136" priority="66" operator="between">
      <formula>1</formula>
      <formula>2</formula>
    </cfRule>
  </conditionalFormatting>
  <conditionalFormatting sqref="D58:F58">
    <cfRule type="cellIs" dxfId="135" priority="65" operator="between">
      <formula>1</formula>
      <formula>2</formula>
    </cfRule>
  </conditionalFormatting>
  <conditionalFormatting sqref="D58:F58">
    <cfRule type="cellIs" dxfId="134" priority="64" operator="between">
      <formula>1</formula>
      <formula>2</formula>
    </cfRule>
  </conditionalFormatting>
  <conditionalFormatting sqref="D44">
    <cfRule type="cellIs" dxfId="133" priority="63" operator="between">
      <formula>1</formula>
      <formula>2</formula>
    </cfRule>
  </conditionalFormatting>
  <conditionalFormatting sqref="D44">
    <cfRule type="cellIs" dxfId="132" priority="62" operator="between">
      <formula>1</formula>
      <formula>2</formula>
    </cfRule>
  </conditionalFormatting>
  <conditionalFormatting sqref="D44">
    <cfRule type="cellIs" dxfId="131" priority="61" operator="between">
      <formula>1</formula>
      <formula>2</formula>
    </cfRule>
  </conditionalFormatting>
  <conditionalFormatting sqref="D77">
    <cfRule type="cellIs" dxfId="130" priority="60" operator="between">
      <formula>1</formula>
      <formula>2</formula>
    </cfRule>
  </conditionalFormatting>
  <conditionalFormatting sqref="D77">
    <cfRule type="cellIs" dxfId="129" priority="59" operator="between">
      <formula>1</formula>
      <formula>2</formula>
    </cfRule>
  </conditionalFormatting>
  <conditionalFormatting sqref="D77">
    <cfRule type="cellIs" dxfId="128" priority="58" operator="between">
      <formula>1</formula>
      <formula>2</formula>
    </cfRule>
  </conditionalFormatting>
  <conditionalFormatting sqref="E77:F77">
    <cfRule type="cellIs" dxfId="127" priority="57" operator="between">
      <formula>1</formula>
      <formula>2</formula>
    </cfRule>
  </conditionalFormatting>
  <conditionalFormatting sqref="E77:F77">
    <cfRule type="cellIs" dxfId="126" priority="56" operator="between">
      <formula>1</formula>
      <formula>2</formula>
    </cfRule>
  </conditionalFormatting>
  <conditionalFormatting sqref="E77:F77">
    <cfRule type="cellIs" dxfId="125" priority="55" operator="between">
      <formula>1</formula>
      <formula>2</formula>
    </cfRule>
  </conditionalFormatting>
  <conditionalFormatting sqref="D88:F88">
    <cfRule type="cellIs" dxfId="124" priority="54" operator="between">
      <formula>1</formula>
      <formula>2</formula>
    </cfRule>
  </conditionalFormatting>
  <conditionalFormatting sqref="D88:F88">
    <cfRule type="cellIs" dxfId="123" priority="53" operator="between">
      <formula>1</formula>
      <formula>2</formula>
    </cfRule>
  </conditionalFormatting>
  <conditionalFormatting sqref="D88:F88">
    <cfRule type="cellIs" dxfId="122" priority="52" operator="between">
      <formula>1</formula>
      <formula>2</formula>
    </cfRule>
  </conditionalFormatting>
  <conditionalFormatting sqref="D95:F95">
    <cfRule type="cellIs" dxfId="121" priority="51" operator="between">
      <formula>1</formula>
      <formula>2</formula>
    </cfRule>
  </conditionalFormatting>
  <conditionalFormatting sqref="D95:F95">
    <cfRule type="cellIs" dxfId="120" priority="50" operator="between">
      <formula>1</formula>
      <formula>2</formula>
    </cfRule>
  </conditionalFormatting>
  <conditionalFormatting sqref="D95:F95">
    <cfRule type="cellIs" dxfId="119" priority="49" operator="between">
      <formula>1</formula>
      <formula>2</formula>
    </cfRule>
  </conditionalFormatting>
  <conditionalFormatting sqref="D100:F100">
    <cfRule type="cellIs" dxfId="118" priority="48" operator="between">
      <formula>1</formula>
      <formula>2</formula>
    </cfRule>
  </conditionalFormatting>
  <conditionalFormatting sqref="D100:F100">
    <cfRule type="cellIs" dxfId="117" priority="47" operator="between">
      <formula>1</formula>
      <formula>2</formula>
    </cfRule>
  </conditionalFormatting>
  <conditionalFormatting sqref="D100:F100">
    <cfRule type="cellIs" dxfId="116" priority="46" operator="between">
      <formula>1</formula>
      <formula>2</formula>
    </cfRule>
  </conditionalFormatting>
  <conditionalFormatting sqref="D118:F118">
    <cfRule type="cellIs" dxfId="115" priority="45" operator="between">
      <formula>1</formula>
      <formula>2</formula>
    </cfRule>
  </conditionalFormatting>
  <conditionalFormatting sqref="D118:F118">
    <cfRule type="cellIs" dxfId="114" priority="44" operator="between">
      <formula>1</formula>
      <formula>2</formula>
    </cfRule>
  </conditionalFormatting>
  <conditionalFormatting sqref="D118:F118">
    <cfRule type="cellIs" dxfId="113" priority="43" operator="between">
      <formula>1</formula>
      <formula>2</formula>
    </cfRule>
  </conditionalFormatting>
  <conditionalFormatting sqref="D122:F123">
    <cfRule type="cellIs" dxfId="112" priority="42" operator="between">
      <formula>1</formula>
      <formula>2</formula>
    </cfRule>
  </conditionalFormatting>
  <conditionalFormatting sqref="D122:F123">
    <cfRule type="cellIs" dxfId="111" priority="41" operator="between">
      <formula>1</formula>
      <formula>2</formula>
    </cfRule>
  </conditionalFormatting>
  <conditionalFormatting sqref="D122:F123">
    <cfRule type="cellIs" dxfId="110" priority="40" operator="between">
      <formula>1</formula>
      <formula>2</formula>
    </cfRule>
  </conditionalFormatting>
  <conditionalFormatting sqref="G122">
    <cfRule type="cellIs" dxfId="109" priority="39" operator="between">
      <formula>1</formula>
      <formula>2</formula>
    </cfRule>
  </conditionalFormatting>
  <conditionalFormatting sqref="G122">
    <cfRule type="cellIs" dxfId="108" priority="38" operator="between">
      <formula>1</formula>
      <formula>2</formula>
    </cfRule>
  </conditionalFormatting>
  <conditionalFormatting sqref="G122">
    <cfRule type="cellIs" dxfId="107" priority="37" operator="between">
      <formula>1</formula>
      <formula>2</formula>
    </cfRule>
  </conditionalFormatting>
  <conditionalFormatting sqref="G123">
    <cfRule type="cellIs" dxfId="106" priority="36" operator="between">
      <formula>1</formula>
      <formula>2</formula>
    </cfRule>
  </conditionalFormatting>
  <conditionalFormatting sqref="G123">
    <cfRule type="cellIs" dxfId="105" priority="35" operator="between">
      <formula>1</formula>
      <formula>2</formula>
    </cfRule>
  </conditionalFormatting>
  <conditionalFormatting sqref="G123">
    <cfRule type="cellIs" dxfId="104" priority="34" operator="between">
      <formula>1</formula>
      <formula>2</formula>
    </cfRule>
  </conditionalFormatting>
  <conditionalFormatting sqref="D129:F129">
    <cfRule type="cellIs" dxfId="103" priority="33" operator="between">
      <formula>1</formula>
      <formula>2</formula>
    </cfRule>
  </conditionalFormatting>
  <conditionalFormatting sqref="D129:F129">
    <cfRule type="cellIs" dxfId="102" priority="32" operator="between">
      <formula>1</formula>
      <formula>2</formula>
    </cfRule>
  </conditionalFormatting>
  <conditionalFormatting sqref="D129:F129">
    <cfRule type="cellIs" dxfId="101" priority="31" operator="between">
      <formula>1</formula>
      <formula>2</formula>
    </cfRule>
  </conditionalFormatting>
  <conditionalFormatting sqref="D134:F134">
    <cfRule type="cellIs" dxfId="100" priority="30" operator="between">
      <formula>1</formula>
      <formula>2</formula>
    </cfRule>
  </conditionalFormatting>
  <conditionalFormatting sqref="D134:F134">
    <cfRule type="cellIs" dxfId="99" priority="29" operator="between">
      <formula>1</formula>
      <formula>2</formula>
    </cfRule>
  </conditionalFormatting>
  <conditionalFormatting sqref="D134:F134">
    <cfRule type="cellIs" dxfId="98" priority="28" operator="between">
      <formula>1</formula>
      <formula>2</formula>
    </cfRule>
  </conditionalFormatting>
  <conditionalFormatting sqref="D137:F137">
    <cfRule type="cellIs" dxfId="97" priority="27" operator="between">
      <formula>1</formula>
      <formula>2</formula>
    </cfRule>
  </conditionalFormatting>
  <conditionalFormatting sqref="D137:F137">
    <cfRule type="cellIs" dxfId="96" priority="26" operator="between">
      <formula>1</formula>
      <formula>2</formula>
    </cfRule>
  </conditionalFormatting>
  <conditionalFormatting sqref="D137:F137">
    <cfRule type="cellIs" dxfId="95" priority="25" operator="between">
      <formula>1</formula>
      <formula>2</formula>
    </cfRule>
  </conditionalFormatting>
  <conditionalFormatting sqref="C144:H144">
    <cfRule type="cellIs" dxfId="94" priority="24" operator="between">
      <formula>1</formula>
      <formula>2</formula>
    </cfRule>
  </conditionalFormatting>
  <conditionalFormatting sqref="C144:H144">
    <cfRule type="cellIs" dxfId="93" priority="23" operator="between">
      <formula>1</formula>
      <formula>2</formula>
    </cfRule>
  </conditionalFormatting>
  <conditionalFormatting sqref="C144:H144">
    <cfRule type="cellIs" dxfId="92" priority="22" operator="between">
      <formula>1</formula>
      <formula>2</formula>
    </cfRule>
  </conditionalFormatting>
  <conditionalFormatting sqref="D158:F158">
    <cfRule type="cellIs" dxfId="91" priority="21" operator="between">
      <formula>1</formula>
      <formula>2</formula>
    </cfRule>
  </conditionalFormatting>
  <conditionalFormatting sqref="D158:F158">
    <cfRule type="cellIs" dxfId="90" priority="20" operator="between">
      <formula>1</formula>
      <formula>2</formula>
    </cfRule>
  </conditionalFormatting>
  <conditionalFormatting sqref="D158:F158">
    <cfRule type="cellIs" dxfId="89" priority="19" operator="between">
      <formula>1</formula>
      <formula>2</formula>
    </cfRule>
  </conditionalFormatting>
  <conditionalFormatting sqref="C147:F147">
    <cfRule type="cellIs" dxfId="88" priority="18" operator="between">
      <formula>1</formula>
      <formula>2</formula>
    </cfRule>
  </conditionalFormatting>
  <conditionalFormatting sqref="C147:F147">
    <cfRule type="cellIs" dxfId="87" priority="17" operator="between">
      <formula>1</formula>
      <formula>2</formula>
    </cfRule>
  </conditionalFormatting>
  <conditionalFormatting sqref="C147:F147">
    <cfRule type="cellIs" dxfId="86" priority="16" operator="between">
      <formula>1</formula>
      <formula>2</formula>
    </cfRule>
  </conditionalFormatting>
  <conditionalFormatting sqref="F159:H159">
    <cfRule type="cellIs" dxfId="85" priority="15" operator="between">
      <formula>1</formula>
      <formula>2</formula>
    </cfRule>
  </conditionalFormatting>
  <conditionalFormatting sqref="F159:H159">
    <cfRule type="cellIs" dxfId="84" priority="14" operator="between">
      <formula>1</formula>
      <formula>2</formula>
    </cfRule>
  </conditionalFormatting>
  <conditionalFormatting sqref="F159:H159">
    <cfRule type="cellIs" dxfId="83" priority="13" operator="between">
      <formula>1</formula>
      <formula>2</formula>
    </cfRule>
  </conditionalFormatting>
  <conditionalFormatting sqref="D177:F177">
    <cfRule type="cellIs" dxfId="82" priority="12" operator="between">
      <formula>1</formula>
      <formula>2</formula>
    </cfRule>
  </conditionalFormatting>
  <conditionalFormatting sqref="D177:F177">
    <cfRule type="cellIs" dxfId="81" priority="11" operator="between">
      <formula>1</formula>
      <formula>2</formula>
    </cfRule>
  </conditionalFormatting>
  <conditionalFormatting sqref="D177:F177">
    <cfRule type="cellIs" dxfId="80" priority="10" operator="between">
      <formula>1</formula>
      <formula>2</formula>
    </cfRule>
  </conditionalFormatting>
  <conditionalFormatting sqref="D188:F188">
    <cfRule type="cellIs" dxfId="79" priority="9" operator="between">
      <formula>1</formula>
      <formula>2</formula>
    </cfRule>
  </conditionalFormatting>
  <conditionalFormatting sqref="D188:F188">
    <cfRule type="cellIs" dxfId="78" priority="8" operator="between">
      <formula>1</formula>
      <formula>2</formula>
    </cfRule>
  </conditionalFormatting>
  <conditionalFormatting sqref="D188:F188">
    <cfRule type="cellIs" dxfId="77" priority="7" operator="between">
      <formula>1</formula>
      <formula>2</formula>
    </cfRule>
  </conditionalFormatting>
  <conditionalFormatting sqref="D195:F195">
    <cfRule type="cellIs" dxfId="76" priority="6" operator="between">
      <formula>1</formula>
      <formula>2</formula>
    </cfRule>
  </conditionalFormatting>
  <conditionalFormatting sqref="D195:F195">
    <cfRule type="cellIs" dxfId="75" priority="5" operator="between">
      <formula>1</formula>
      <formula>2</formula>
    </cfRule>
  </conditionalFormatting>
  <conditionalFormatting sqref="D195:F195">
    <cfRule type="cellIs" dxfId="74" priority="4" operator="between">
      <formula>1</formula>
      <formula>2</formula>
    </cfRule>
  </conditionalFormatting>
  <conditionalFormatting sqref="D200:F200">
    <cfRule type="cellIs" dxfId="73" priority="3" operator="between">
      <formula>1</formula>
      <formula>2</formula>
    </cfRule>
  </conditionalFormatting>
  <conditionalFormatting sqref="D200:F200">
    <cfRule type="cellIs" dxfId="72" priority="2" operator="between">
      <formula>1</formula>
      <formula>2</formula>
    </cfRule>
  </conditionalFormatting>
  <conditionalFormatting sqref="D200:F200">
    <cfRule type="cellIs" dxfId="71" priority="1" operator="between">
      <formula>1</formula>
      <formula>2</formula>
    </cfRule>
  </conditionalFormatting>
  <pageMargins left="0.17" right="0.17" top="0.17" bottom="0.18" header="0.17" footer="0.17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24"/>
  <sheetViews>
    <sheetView workbookViewId="0">
      <selection activeCell="J7" sqref="J7"/>
    </sheetView>
  </sheetViews>
  <sheetFormatPr defaultRowHeight="14.25"/>
  <cols>
    <col min="1" max="1" width="19.25" customWidth="1"/>
    <col min="2" max="9" width="9.25" customWidth="1"/>
    <col min="10" max="10" width="10.25" customWidth="1"/>
    <col min="11" max="17" width="5.375" customWidth="1"/>
  </cols>
  <sheetData>
    <row r="1" spans="1:9" ht="15" customHeight="1">
      <c r="A1" s="356" t="s">
        <v>385</v>
      </c>
      <c r="B1" s="356"/>
      <c r="C1" s="356"/>
      <c r="D1" s="356"/>
      <c r="E1" s="356"/>
      <c r="F1" s="356"/>
      <c r="G1" s="356"/>
      <c r="H1" s="356"/>
      <c r="I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  <c r="I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9">
      <c r="A4" s="380" t="s">
        <v>111</v>
      </c>
      <c r="B4" s="383" t="s">
        <v>83</v>
      </c>
      <c r="C4" s="385"/>
      <c r="D4" s="383" t="s">
        <v>39</v>
      </c>
      <c r="E4" s="385"/>
      <c r="F4" s="358" t="s">
        <v>84</v>
      </c>
      <c r="G4" s="358" t="s">
        <v>40</v>
      </c>
      <c r="H4" s="358" t="s">
        <v>41</v>
      </c>
      <c r="I4" s="358" t="s">
        <v>85</v>
      </c>
    </row>
    <row r="5" spans="1:9">
      <c r="A5" s="381"/>
      <c r="B5" s="86" t="s">
        <v>62</v>
      </c>
      <c r="C5" s="86" t="s">
        <v>86</v>
      </c>
      <c r="D5" s="86" t="s">
        <v>62</v>
      </c>
      <c r="E5" s="86" t="s">
        <v>87</v>
      </c>
      <c r="F5" s="358"/>
      <c r="G5" s="358"/>
      <c r="H5" s="358"/>
      <c r="I5" s="358"/>
    </row>
    <row r="6" spans="1:9">
      <c r="A6" s="373" t="s">
        <v>75</v>
      </c>
      <c r="B6" s="373"/>
      <c r="C6" s="373"/>
      <c r="D6" s="373"/>
      <c r="E6" s="373"/>
      <c r="F6" s="373"/>
      <c r="G6" s="373"/>
      <c r="H6" s="373"/>
      <c r="I6" s="373"/>
    </row>
    <row r="7" spans="1:9">
      <c r="A7" s="12" t="s">
        <v>8</v>
      </c>
      <c r="B7" s="118">
        <v>13.1</v>
      </c>
      <c r="C7" s="118">
        <v>5.6</v>
      </c>
      <c r="D7" s="118">
        <v>30.8</v>
      </c>
      <c r="E7" s="118">
        <v>3.1</v>
      </c>
      <c r="F7" s="118">
        <v>0.2</v>
      </c>
      <c r="G7" s="118">
        <v>0.6</v>
      </c>
      <c r="H7" s="118">
        <v>0.7</v>
      </c>
      <c r="I7" s="152">
        <v>106.3</v>
      </c>
    </row>
    <row r="8" spans="1:9">
      <c r="A8" s="8" t="s">
        <v>112</v>
      </c>
      <c r="B8" s="73"/>
      <c r="C8" s="73"/>
      <c r="D8" s="73"/>
      <c r="E8" s="73"/>
      <c r="F8" s="73"/>
      <c r="G8" s="73"/>
      <c r="H8" s="73"/>
      <c r="I8" s="66"/>
    </row>
    <row r="9" spans="1:9">
      <c r="A9" s="79" t="s">
        <v>171</v>
      </c>
      <c r="B9" s="114">
        <v>0.7</v>
      </c>
      <c r="C9" s="114">
        <v>0.4</v>
      </c>
      <c r="D9" s="114">
        <v>4.4000000000000004</v>
      </c>
      <c r="E9" s="114">
        <v>0.6</v>
      </c>
      <c r="F9" s="114">
        <v>0</v>
      </c>
      <c r="G9" s="114">
        <v>0</v>
      </c>
      <c r="H9" s="114">
        <v>0.2</v>
      </c>
      <c r="I9" s="153">
        <v>36.9</v>
      </c>
    </row>
    <row r="10" spans="1:9">
      <c r="A10" s="6" t="s">
        <v>114</v>
      </c>
      <c r="B10" s="73"/>
      <c r="C10" s="73"/>
      <c r="D10" s="73"/>
      <c r="E10" s="73"/>
      <c r="F10" s="73"/>
      <c r="G10" s="73"/>
      <c r="H10" s="73"/>
      <c r="I10" s="66"/>
    </row>
    <row r="11" spans="1:9">
      <c r="A11" s="79" t="s">
        <v>171</v>
      </c>
      <c r="B11" s="114">
        <v>19.5</v>
      </c>
      <c r="C11" s="114">
        <v>9.1999999999999993</v>
      </c>
      <c r="D11" s="114">
        <v>51.8</v>
      </c>
      <c r="E11" s="114">
        <v>5.5</v>
      </c>
      <c r="F11" s="114">
        <v>0</v>
      </c>
      <c r="G11" s="114">
        <v>0.9</v>
      </c>
      <c r="H11" s="114">
        <v>0.4</v>
      </c>
      <c r="I11" s="153">
        <v>555.6</v>
      </c>
    </row>
    <row r="12" spans="1:9">
      <c r="A12" s="79" t="s">
        <v>172</v>
      </c>
      <c r="B12" s="114">
        <v>1.5</v>
      </c>
      <c r="C12" s="114">
        <v>0.9</v>
      </c>
      <c r="D12" s="114">
        <v>27.3</v>
      </c>
      <c r="E12" s="114">
        <v>2.9</v>
      </c>
      <c r="F12" s="114">
        <v>1.4</v>
      </c>
      <c r="G12" s="114">
        <v>0.3</v>
      </c>
      <c r="H12" s="114">
        <v>1</v>
      </c>
      <c r="I12" s="153">
        <v>50.5</v>
      </c>
    </row>
    <row r="13" spans="1:9">
      <c r="A13" s="79" t="s">
        <v>173</v>
      </c>
      <c r="B13" s="114">
        <v>35.299999999999997</v>
      </c>
      <c r="C13" s="114">
        <v>14.8</v>
      </c>
      <c r="D13" s="114">
        <v>45.6</v>
      </c>
      <c r="E13" s="114">
        <v>4.4000000000000004</v>
      </c>
      <c r="F13" s="114">
        <v>0.1</v>
      </c>
      <c r="G13" s="114">
        <v>1.1000000000000001</v>
      </c>
      <c r="H13" s="114">
        <v>0.9</v>
      </c>
      <c r="I13" s="153">
        <v>63.8</v>
      </c>
    </row>
    <row r="14" spans="1:9">
      <c r="A14" s="79" t="s">
        <v>174</v>
      </c>
      <c r="B14" s="114">
        <v>3.6</v>
      </c>
      <c r="C14" s="114">
        <v>1.4</v>
      </c>
      <c r="D14" s="114">
        <v>20.7</v>
      </c>
      <c r="E14" s="114">
        <v>2.5</v>
      </c>
      <c r="F14" s="114">
        <v>0.1</v>
      </c>
      <c r="G14" s="114">
        <v>0.8</v>
      </c>
      <c r="H14" s="114">
        <v>0.6</v>
      </c>
      <c r="I14" s="153">
        <v>56.7</v>
      </c>
    </row>
    <row r="15" spans="1:9">
      <c r="A15" s="79" t="s">
        <v>175</v>
      </c>
      <c r="B15" s="114">
        <v>0.9</v>
      </c>
      <c r="C15" s="114">
        <v>0.3</v>
      </c>
      <c r="D15" s="114">
        <v>25.6</v>
      </c>
      <c r="E15" s="114">
        <v>2.4</v>
      </c>
      <c r="F15" s="114">
        <v>0</v>
      </c>
      <c r="G15" s="114">
        <v>0.3</v>
      </c>
      <c r="H15" s="114">
        <v>1</v>
      </c>
      <c r="I15" s="153">
        <v>53.4</v>
      </c>
    </row>
    <row r="16" spans="1:9">
      <c r="A16" s="12" t="s">
        <v>9</v>
      </c>
      <c r="B16" s="118">
        <v>21.9</v>
      </c>
      <c r="C16" s="118">
        <v>8.9</v>
      </c>
      <c r="D16" s="118">
        <v>63</v>
      </c>
      <c r="E16" s="118">
        <v>6.8</v>
      </c>
      <c r="F16" s="118">
        <v>0.1</v>
      </c>
      <c r="G16" s="118">
        <v>0.1</v>
      </c>
      <c r="H16" s="118">
        <v>0.8</v>
      </c>
      <c r="I16" s="152">
        <v>491.8</v>
      </c>
    </row>
    <row r="17" spans="1:9">
      <c r="A17" s="6" t="s">
        <v>113</v>
      </c>
      <c r="B17" s="73"/>
      <c r="C17" s="73"/>
      <c r="D17" s="73"/>
      <c r="E17" s="73"/>
      <c r="F17" s="73"/>
      <c r="G17" s="73"/>
      <c r="H17" s="73"/>
      <c r="I17" s="66"/>
    </row>
    <row r="18" spans="1:9">
      <c r="A18" s="79" t="s">
        <v>176</v>
      </c>
      <c r="B18" s="114">
        <v>26.1</v>
      </c>
      <c r="C18" s="114">
        <v>10.3</v>
      </c>
      <c r="D18" s="114">
        <v>80.400000000000006</v>
      </c>
      <c r="E18" s="114">
        <v>8.9</v>
      </c>
      <c r="F18" s="114">
        <v>0.1</v>
      </c>
      <c r="G18" s="114">
        <v>0.2</v>
      </c>
      <c r="H18" s="114">
        <v>0.9</v>
      </c>
      <c r="I18" s="153">
        <v>65.599999999999994</v>
      </c>
    </row>
    <row r="19" spans="1:9">
      <c r="A19" s="79" t="s">
        <v>177</v>
      </c>
      <c r="B19" s="114">
        <v>27.6</v>
      </c>
      <c r="C19" s="114">
        <v>11.8</v>
      </c>
      <c r="D19" s="114">
        <v>52.6</v>
      </c>
      <c r="E19" s="114">
        <v>4.5</v>
      </c>
      <c r="F19" s="114">
        <v>0.1</v>
      </c>
      <c r="G19" s="114">
        <v>0.1</v>
      </c>
      <c r="H19" s="114">
        <v>0.8</v>
      </c>
      <c r="I19" s="153">
        <v>1544</v>
      </c>
    </row>
    <row r="20" spans="1:9">
      <c r="A20" s="195" t="s">
        <v>407</v>
      </c>
      <c r="B20" s="73"/>
      <c r="C20" s="73"/>
      <c r="D20" s="73"/>
      <c r="E20" s="73"/>
      <c r="F20" s="73"/>
      <c r="G20" s="73"/>
      <c r="H20" s="73"/>
      <c r="I20" s="66"/>
    </row>
    <row r="21" spans="1:9">
      <c r="A21" s="79" t="s">
        <v>178</v>
      </c>
      <c r="B21" s="114">
        <v>28.2</v>
      </c>
      <c r="C21" s="114">
        <v>11.1</v>
      </c>
      <c r="D21" s="114">
        <v>85.4</v>
      </c>
      <c r="E21" s="114">
        <v>9.5</v>
      </c>
      <c r="F21" s="114">
        <v>0.1</v>
      </c>
      <c r="G21" s="114">
        <v>0.2</v>
      </c>
      <c r="H21" s="114">
        <v>1</v>
      </c>
      <c r="I21" s="153">
        <v>69.599999999999994</v>
      </c>
    </row>
    <row r="22" spans="1:9">
      <c r="A22" s="79" t="s">
        <v>177</v>
      </c>
      <c r="B22" s="114">
        <v>29.1</v>
      </c>
      <c r="C22" s="114">
        <v>12.4</v>
      </c>
      <c r="D22" s="114">
        <v>55.3</v>
      </c>
      <c r="E22" s="114">
        <v>4.7</v>
      </c>
      <c r="F22" s="114">
        <v>0.1</v>
      </c>
      <c r="G22" s="114">
        <v>0.1</v>
      </c>
      <c r="H22" s="114">
        <v>0.8</v>
      </c>
      <c r="I22" s="153">
        <v>397.1</v>
      </c>
    </row>
    <row r="23" spans="1:9">
      <c r="A23" s="6" t="s">
        <v>114</v>
      </c>
      <c r="B23" s="73"/>
      <c r="C23" s="73"/>
      <c r="D23" s="73"/>
      <c r="E23" s="73"/>
      <c r="F23" s="73"/>
      <c r="G23" s="73"/>
      <c r="H23" s="73"/>
      <c r="I23" s="66"/>
    </row>
    <row r="24" spans="1:9">
      <c r="A24" s="79" t="s">
        <v>179</v>
      </c>
      <c r="B24" s="114">
        <v>12.9</v>
      </c>
      <c r="C24" s="114">
        <v>4.7</v>
      </c>
      <c r="D24" s="114">
        <v>70</v>
      </c>
      <c r="E24" s="114">
        <v>8.8000000000000007</v>
      </c>
      <c r="F24" s="114">
        <v>0</v>
      </c>
      <c r="G24" s="114">
        <v>0.1</v>
      </c>
      <c r="H24" s="114">
        <v>1.3</v>
      </c>
      <c r="I24" s="153">
        <v>104.8</v>
      </c>
    </row>
    <row r="25" spans="1:9">
      <c r="A25" s="79" t="s">
        <v>180</v>
      </c>
      <c r="B25" s="114">
        <v>10.7</v>
      </c>
      <c r="C25" s="114">
        <v>4.8</v>
      </c>
      <c r="D25" s="114">
        <v>36.4</v>
      </c>
      <c r="E25" s="114">
        <v>4.0999999999999996</v>
      </c>
      <c r="F25" s="114">
        <v>0</v>
      </c>
      <c r="G25" s="114">
        <v>0</v>
      </c>
      <c r="H25" s="114">
        <v>0.5</v>
      </c>
      <c r="I25" s="153">
        <v>111.6</v>
      </c>
    </row>
    <row r="26" spans="1:9">
      <c r="A26" s="12" t="s">
        <v>10</v>
      </c>
      <c r="B26" s="118">
        <v>10.5</v>
      </c>
      <c r="C26" s="118">
        <v>4.3</v>
      </c>
      <c r="D26" s="118">
        <v>26.8</v>
      </c>
      <c r="E26" s="118">
        <v>2.7</v>
      </c>
      <c r="F26" s="118">
        <v>0.2</v>
      </c>
      <c r="G26" s="118">
        <v>0.3</v>
      </c>
      <c r="H26" s="118">
        <v>1.5</v>
      </c>
      <c r="I26" s="152">
        <v>1664.8</v>
      </c>
    </row>
    <row r="27" spans="1:9">
      <c r="A27" s="8" t="s">
        <v>112</v>
      </c>
      <c r="B27" s="73"/>
      <c r="C27" s="73"/>
      <c r="D27" s="73"/>
      <c r="E27" s="73"/>
      <c r="F27" s="73"/>
      <c r="G27" s="73"/>
      <c r="H27" s="73"/>
      <c r="I27" s="66"/>
    </row>
    <row r="28" spans="1:9">
      <c r="A28" s="79" t="s">
        <v>181</v>
      </c>
      <c r="B28" s="114">
        <v>0.7</v>
      </c>
      <c r="C28" s="114">
        <v>0.4</v>
      </c>
      <c r="D28" s="114">
        <v>3.5</v>
      </c>
      <c r="E28" s="114">
        <v>0</v>
      </c>
      <c r="F28" s="114">
        <v>0</v>
      </c>
      <c r="G28" s="114">
        <v>1.8</v>
      </c>
      <c r="H28" s="114">
        <v>0</v>
      </c>
      <c r="I28" s="153">
        <v>92.7</v>
      </c>
    </row>
    <row r="29" spans="1:9">
      <c r="A29" s="6" t="s">
        <v>113</v>
      </c>
      <c r="B29" s="73"/>
      <c r="C29" s="73"/>
      <c r="D29" s="73"/>
      <c r="E29" s="73"/>
      <c r="F29" s="73"/>
      <c r="G29" s="73"/>
      <c r="H29" s="73"/>
      <c r="I29" s="66"/>
    </row>
    <row r="30" spans="1:9">
      <c r="A30" s="79" t="s">
        <v>182</v>
      </c>
      <c r="B30" s="114">
        <v>3.8</v>
      </c>
      <c r="C30" s="114">
        <v>1.4</v>
      </c>
      <c r="D30" s="114">
        <v>47.8</v>
      </c>
      <c r="E30" s="114">
        <v>3.9</v>
      </c>
      <c r="F30" s="114">
        <v>0</v>
      </c>
      <c r="G30" s="114">
        <v>0.5</v>
      </c>
      <c r="H30" s="114">
        <v>1.2</v>
      </c>
      <c r="I30" s="153">
        <v>5475.7</v>
      </c>
    </row>
    <row r="31" spans="1:9">
      <c r="A31" s="195" t="s">
        <v>407</v>
      </c>
      <c r="B31" s="73"/>
      <c r="C31" s="73"/>
      <c r="D31" s="73"/>
      <c r="E31" s="73"/>
      <c r="F31" s="73"/>
      <c r="G31" s="73"/>
      <c r="H31" s="73"/>
      <c r="I31" s="66"/>
    </row>
    <row r="32" spans="1:9">
      <c r="A32" s="79" t="s">
        <v>182</v>
      </c>
      <c r="B32" s="114">
        <v>4.0999999999999996</v>
      </c>
      <c r="C32" s="114">
        <v>1.6</v>
      </c>
      <c r="D32" s="114">
        <v>47.7</v>
      </c>
      <c r="E32" s="114">
        <v>3.5</v>
      </c>
      <c r="F32" s="114">
        <v>0</v>
      </c>
      <c r="G32" s="114">
        <v>0.5</v>
      </c>
      <c r="H32" s="114">
        <v>0.8</v>
      </c>
      <c r="I32" s="153">
        <v>4609.1000000000004</v>
      </c>
    </row>
    <row r="33" spans="1:9">
      <c r="A33" s="6" t="s">
        <v>114</v>
      </c>
      <c r="B33" s="73"/>
      <c r="C33" s="73"/>
      <c r="D33" s="73"/>
      <c r="E33" s="73"/>
      <c r="F33" s="73"/>
      <c r="G33" s="73"/>
      <c r="H33" s="73"/>
      <c r="I33" s="66"/>
    </row>
    <row r="34" spans="1:9">
      <c r="A34" s="79" t="s">
        <v>181</v>
      </c>
      <c r="B34" s="114">
        <v>19.600000000000001</v>
      </c>
      <c r="C34" s="114">
        <v>8.3000000000000007</v>
      </c>
      <c r="D34" s="114">
        <v>37.299999999999997</v>
      </c>
      <c r="E34" s="114">
        <v>3.7</v>
      </c>
      <c r="F34" s="114">
        <v>0.4</v>
      </c>
      <c r="G34" s="114">
        <v>0.4</v>
      </c>
      <c r="H34" s="114">
        <v>3</v>
      </c>
      <c r="I34" s="153">
        <v>462.9</v>
      </c>
    </row>
    <row r="35" spans="1:9">
      <c r="A35" s="79" t="s">
        <v>183</v>
      </c>
      <c r="B35" s="114">
        <v>16</v>
      </c>
      <c r="C35" s="114">
        <v>5.9</v>
      </c>
      <c r="D35" s="114">
        <v>11</v>
      </c>
      <c r="E35" s="114">
        <v>1.4</v>
      </c>
      <c r="F35" s="114">
        <v>0.4</v>
      </c>
      <c r="G35" s="114">
        <v>0.2</v>
      </c>
      <c r="H35" s="114">
        <v>1.3</v>
      </c>
      <c r="I35" s="153">
        <v>120.8</v>
      </c>
    </row>
    <row r="36" spans="1:9">
      <c r="A36" s="79" t="s">
        <v>184</v>
      </c>
      <c r="B36" s="114">
        <v>2.5</v>
      </c>
      <c r="C36" s="114">
        <v>1.3</v>
      </c>
      <c r="D36" s="114">
        <v>8.9</v>
      </c>
      <c r="E36" s="114">
        <v>1.1000000000000001</v>
      </c>
      <c r="F36" s="114">
        <v>0</v>
      </c>
      <c r="G36" s="114">
        <v>0.2</v>
      </c>
      <c r="H36" s="114">
        <v>1.1000000000000001</v>
      </c>
      <c r="I36" s="153">
        <v>4939.3</v>
      </c>
    </row>
    <row r="37" spans="1:9">
      <c r="A37" s="79" t="s">
        <v>185</v>
      </c>
      <c r="B37" s="114">
        <v>3.3</v>
      </c>
      <c r="C37" s="114">
        <v>0.8</v>
      </c>
      <c r="D37" s="114">
        <v>15.2</v>
      </c>
      <c r="E37" s="114">
        <v>1.9</v>
      </c>
      <c r="F37" s="114">
        <v>0</v>
      </c>
      <c r="G37" s="114">
        <v>0.1</v>
      </c>
      <c r="H37" s="114">
        <v>0.5</v>
      </c>
      <c r="I37" s="153">
        <v>324.3</v>
      </c>
    </row>
    <row r="38" spans="1:9">
      <c r="A38" s="79" t="s">
        <v>186</v>
      </c>
      <c r="B38" s="114">
        <v>4.5</v>
      </c>
      <c r="C38" s="114">
        <v>1.2</v>
      </c>
      <c r="D38" s="114">
        <v>44.1</v>
      </c>
      <c r="E38" s="114">
        <v>4.9000000000000004</v>
      </c>
      <c r="F38" s="114">
        <v>0.1</v>
      </c>
      <c r="G38" s="114">
        <v>0.8</v>
      </c>
      <c r="H38" s="114">
        <v>1.5</v>
      </c>
      <c r="I38" s="153">
        <v>2869.1</v>
      </c>
    </row>
    <row r="39" spans="1:9">
      <c r="A39" s="79" t="s">
        <v>187</v>
      </c>
      <c r="B39" s="114">
        <v>11.5</v>
      </c>
      <c r="C39" s="114">
        <v>5.7</v>
      </c>
      <c r="D39" s="114">
        <v>9.6999999999999993</v>
      </c>
      <c r="E39" s="114">
        <v>1</v>
      </c>
      <c r="F39" s="114">
        <v>0.2</v>
      </c>
      <c r="G39" s="114">
        <v>0</v>
      </c>
      <c r="H39" s="114">
        <v>0.1</v>
      </c>
      <c r="I39" s="153">
        <v>374.2</v>
      </c>
    </row>
    <row r="40" spans="1:9">
      <c r="A40" s="12" t="s">
        <v>11</v>
      </c>
      <c r="B40" s="118">
        <v>5.2</v>
      </c>
      <c r="C40" s="118">
        <v>2.2999999999999998</v>
      </c>
      <c r="D40" s="118">
        <v>13.8</v>
      </c>
      <c r="E40" s="118">
        <v>1.4</v>
      </c>
      <c r="F40" s="118">
        <v>0.8</v>
      </c>
      <c r="G40" s="118">
        <v>0.7</v>
      </c>
      <c r="H40" s="118">
        <v>0.7</v>
      </c>
      <c r="I40" s="152">
        <v>1844.5</v>
      </c>
    </row>
    <row r="41" spans="1:9">
      <c r="A41" s="8" t="s">
        <v>112</v>
      </c>
      <c r="B41" s="73"/>
      <c r="C41" s="73"/>
      <c r="D41" s="73"/>
      <c r="E41" s="73"/>
      <c r="F41" s="73"/>
      <c r="G41" s="73"/>
      <c r="H41" s="73"/>
      <c r="I41" s="66"/>
    </row>
    <row r="42" spans="1:9">
      <c r="A42" s="79" t="s">
        <v>189</v>
      </c>
      <c r="B42" s="114">
        <v>0.1</v>
      </c>
      <c r="C42" s="114">
        <v>0.1</v>
      </c>
      <c r="D42" s="114">
        <v>0.7</v>
      </c>
      <c r="E42" s="114">
        <v>0.1</v>
      </c>
      <c r="F42" s="114">
        <v>0</v>
      </c>
      <c r="G42" s="114">
        <v>0.4</v>
      </c>
      <c r="H42" s="114">
        <v>0.3</v>
      </c>
      <c r="I42" s="153">
        <v>1152.8</v>
      </c>
    </row>
    <row r="43" spans="1:9">
      <c r="A43" s="6" t="s">
        <v>113</v>
      </c>
      <c r="B43" s="73"/>
      <c r="C43" s="73"/>
      <c r="D43" s="73"/>
      <c r="E43" s="73"/>
      <c r="F43" s="73"/>
      <c r="G43" s="73"/>
      <c r="H43" s="73"/>
      <c r="I43" s="66"/>
    </row>
    <row r="44" spans="1:9">
      <c r="A44" s="79" t="s">
        <v>188</v>
      </c>
      <c r="B44" s="114">
        <v>2.7</v>
      </c>
      <c r="C44" s="114">
        <v>1.3</v>
      </c>
      <c r="D44" s="114">
        <v>12.2</v>
      </c>
      <c r="E44" s="114">
        <v>1.2</v>
      </c>
      <c r="F44" s="114">
        <v>0.1</v>
      </c>
      <c r="G44" s="114">
        <v>0.3</v>
      </c>
      <c r="H44" s="114">
        <v>0.3</v>
      </c>
      <c r="I44" s="153">
        <v>830.7</v>
      </c>
    </row>
    <row r="45" spans="1:9">
      <c r="A45" s="195" t="s">
        <v>407</v>
      </c>
      <c r="B45" s="73"/>
      <c r="C45" s="73"/>
      <c r="D45" s="73"/>
      <c r="E45" s="73"/>
      <c r="F45" s="73"/>
      <c r="G45" s="73"/>
      <c r="H45" s="73"/>
      <c r="I45" s="66"/>
    </row>
    <row r="46" spans="1:9">
      <c r="A46" s="79" t="s">
        <v>188</v>
      </c>
      <c r="B46" s="114">
        <v>2.6</v>
      </c>
      <c r="C46" s="114">
        <v>1.2</v>
      </c>
      <c r="D46" s="114">
        <v>12.8</v>
      </c>
      <c r="E46" s="114">
        <v>1.3</v>
      </c>
      <c r="F46" s="114">
        <v>0.1</v>
      </c>
      <c r="G46" s="114">
        <v>0.4</v>
      </c>
      <c r="H46" s="114">
        <v>0.3</v>
      </c>
      <c r="I46" s="153">
        <v>873.1</v>
      </c>
    </row>
    <row r="47" spans="1:9">
      <c r="A47" s="6" t="s">
        <v>114</v>
      </c>
      <c r="B47" s="73"/>
      <c r="C47" s="73"/>
      <c r="D47" s="73"/>
      <c r="E47" s="73"/>
      <c r="F47" s="73"/>
      <c r="G47" s="73"/>
      <c r="H47" s="73"/>
      <c r="I47" s="66"/>
    </row>
    <row r="48" spans="1:9">
      <c r="A48" s="79" t="s">
        <v>189</v>
      </c>
      <c r="B48" s="114">
        <v>7</v>
      </c>
      <c r="C48" s="114">
        <v>3.2</v>
      </c>
      <c r="D48" s="114">
        <v>15.3</v>
      </c>
      <c r="E48" s="114">
        <v>1.4</v>
      </c>
      <c r="F48" s="114">
        <v>0.5</v>
      </c>
      <c r="G48" s="114">
        <v>0.2</v>
      </c>
      <c r="H48" s="114">
        <v>1.2</v>
      </c>
      <c r="I48" s="153">
        <v>3760.5</v>
      </c>
    </row>
    <row r="49" spans="1:9">
      <c r="A49" s="79" t="s">
        <v>190</v>
      </c>
      <c r="B49" s="114">
        <v>6.7</v>
      </c>
      <c r="C49" s="114">
        <v>2.7</v>
      </c>
      <c r="D49" s="114">
        <v>16.3</v>
      </c>
      <c r="E49" s="114">
        <v>1.7</v>
      </c>
      <c r="F49" s="114">
        <v>2.1</v>
      </c>
      <c r="G49" s="114">
        <v>1.8</v>
      </c>
      <c r="H49" s="114">
        <v>0.6</v>
      </c>
      <c r="I49" s="153">
        <v>486.8</v>
      </c>
    </row>
    <row r="50" spans="1:9">
      <c r="A50" s="12" t="s">
        <v>12</v>
      </c>
      <c r="B50" s="118">
        <v>10</v>
      </c>
      <c r="C50" s="118">
        <v>3.7</v>
      </c>
      <c r="D50" s="118">
        <v>21.4</v>
      </c>
      <c r="E50" s="118">
        <v>2.2999999999999998</v>
      </c>
      <c r="F50" s="118">
        <v>1.6</v>
      </c>
      <c r="G50" s="118">
        <v>1.2</v>
      </c>
      <c r="H50" s="118">
        <v>1.2</v>
      </c>
      <c r="I50" s="152">
        <v>135.19999999999999</v>
      </c>
    </row>
    <row r="51" spans="1:9">
      <c r="A51" s="6" t="s">
        <v>113</v>
      </c>
      <c r="B51" s="73"/>
      <c r="C51" s="73"/>
      <c r="D51" s="73"/>
      <c r="E51" s="73"/>
      <c r="F51" s="73"/>
      <c r="G51" s="73"/>
      <c r="H51" s="73"/>
      <c r="I51" s="66"/>
    </row>
    <row r="52" spans="1:9">
      <c r="A52" s="79" t="s">
        <v>191</v>
      </c>
      <c r="B52" s="114">
        <v>9.5</v>
      </c>
      <c r="C52" s="114">
        <v>4.2</v>
      </c>
      <c r="D52" s="114">
        <v>15.6</v>
      </c>
      <c r="E52" s="114">
        <v>1.6</v>
      </c>
      <c r="F52" s="114">
        <v>3</v>
      </c>
      <c r="G52" s="114">
        <v>0.3</v>
      </c>
      <c r="H52" s="114">
        <v>1.3</v>
      </c>
      <c r="I52" s="153">
        <v>227</v>
      </c>
    </row>
    <row r="53" spans="1:9">
      <c r="A53" s="79" t="s">
        <v>192</v>
      </c>
      <c r="B53" s="114">
        <v>6.3</v>
      </c>
      <c r="C53" s="114">
        <v>2.9</v>
      </c>
      <c r="D53" s="114">
        <v>28.3</v>
      </c>
      <c r="E53" s="114">
        <v>3.2</v>
      </c>
      <c r="F53" s="114">
        <v>0.3</v>
      </c>
      <c r="G53" s="114">
        <v>0.7</v>
      </c>
      <c r="H53" s="114">
        <v>2.2999999999999998</v>
      </c>
      <c r="I53" s="153">
        <v>232.3</v>
      </c>
    </row>
    <row r="54" spans="1:9">
      <c r="A54" s="79" t="s">
        <v>193</v>
      </c>
      <c r="B54" s="114">
        <v>17</v>
      </c>
      <c r="C54" s="114">
        <v>8.1</v>
      </c>
      <c r="D54" s="114">
        <v>9.3000000000000007</v>
      </c>
      <c r="E54" s="114">
        <v>0.9</v>
      </c>
      <c r="F54" s="114">
        <v>4.9000000000000004</v>
      </c>
      <c r="G54" s="114">
        <v>8.9</v>
      </c>
      <c r="H54" s="114">
        <v>1.4</v>
      </c>
      <c r="I54" s="153">
        <v>113.9</v>
      </c>
    </row>
    <row r="55" spans="1:9">
      <c r="A55" s="195" t="s">
        <v>407</v>
      </c>
      <c r="B55" s="73"/>
      <c r="C55" s="73"/>
      <c r="D55" s="73"/>
      <c r="E55" s="73"/>
      <c r="F55" s="73"/>
      <c r="G55" s="73"/>
      <c r="H55" s="73"/>
      <c r="I55" s="66"/>
    </row>
    <row r="56" spans="1:9">
      <c r="A56" s="79" t="s">
        <v>191</v>
      </c>
      <c r="B56" s="114">
        <v>9.1</v>
      </c>
      <c r="C56" s="114">
        <v>3.8</v>
      </c>
      <c r="D56" s="114">
        <v>16.899999999999999</v>
      </c>
      <c r="E56" s="114">
        <v>1.7</v>
      </c>
      <c r="F56" s="114">
        <v>0.4</v>
      </c>
      <c r="G56" s="114">
        <v>0.3</v>
      </c>
      <c r="H56" s="114">
        <v>0.8</v>
      </c>
      <c r="I56" s="153">
        <v>120.8</v>
      </c>
    </row>
    <row r="57" spans="1:9">
      <c r="A57" s="79" t="s">
        <v>194</v>
      </c>
      <c r="B57" s="114">
        <v>7.4</v>
      </c>
      <c r="C57" s="114">
        <v>3.3</v>
      </c>
      <c r="D57" s="114">
        <v>30</v>
      </c>
      <c r="E57" s="114">
        <v>3.5</v>
      </c>
      <c r="F57" s="114">
        <v>0.4</v>
      </c>
      <c r="G57" s="114">
        <v>0.9</v>
      </c>
      <c r="H57" s="114">
        <v>2.7</v>
      </c>
      <c r="I57" s="153">
        <v>274.89999999999998</v>
      </c>
    </row>
    <row r="58" spans="1:9">
      <c r="A58" s="79" t="s">
        <v>193</v>
      </c>
      <c r="B58" s="114">
        <v>19.399999999999999</v>
      </c>
      <c r="C58" s="114">
        <v>9.1999999999999993</v>
      </c>
      <c r="D58" s="114">
        <v>10.3</v>
      </c>
      <c r="E58" s="114">
        <v>1</v>
      </c>
      <c r="F58" s="114">
        <v>5.5</v>
      </c>
      <c r="G58" s="114">
        <v>9.3000000000000007</v>
      </c>
      <c r="H58" s="114">
        <v>1.1000000000000001</v>
      </c>
      <c r="I58" s="153">
        <v>115.5</v>
      </c>
    </row>
    <row r="59" spans="1:9">
      <c r="A59" s="6" t="s">
        <v>114</v>
      </c>
      <c r="B59" s="73"/>
      <c r="C59" s="73"/>
      <c r="D59" s="73"/>
      <c r="E59" s="73"/>
      <c r="F59" s="73"/>
      <c r="G59" s="73"/>
      <c r="H59" s="73"/>
      <c r="I59" s="66"/>
    </row>
    <row r="60" spans="1:9">
      <c r="A60" s="79" t="s">
        <v>195</v>
      </c>
      <c r="B60" s="114">
        <v>3.6</v>
      </c>
      <c r="C60" s="114">
        <v>0.6</v>
      </c>
      <c r="D60" s="114">
        <v>19.7</v>
      </c>
      <c r="E60" s="114">
        <v>2.4</v>
      </c>
      <c r="F60" s="114">
        <v>0.5</v>
      </c>
      <c r="G60" s="114">
        <v>0.1</v>
      </c>
      <c r="H60" s="114">
        <v>0.2</v>
      </c>
      <c r="I60" s="153">
        <v>58.3</v>
      </c>
    </row>
    <row r="61" spans="1:9">
      <c r="A61" s="79" t="s">
        <v>196</v>
      </c>
      <c r="B61" s="114">
        <v>11.2</v>
      </c>
      <c r="C61" s="114">
        <v>3</v>
      </c>
      <c r="D61" s="114">
        <v>23.4</v>
      </c>
      <c r="E61" s="114">
        <v>2.5</v>
      </c>
      <c r="F61" s="114">
        <v>0.1</v>
      </c>
      <c r="G61" s="114">
        <v>0.1</v>
      </c>
      <c r="H61" s="114">
        <v>0.1</v>
      </c>
      <c r="I61" s="153">
        <v>59.6</v>
      </c>
    </row>
    <row r="62" spans="1:9">
      <c r="A62" s="79" t="s">
        <v>197</v>
      </c>
      <c r="B62" s="114">
        <v>12.2</v>
      </c>
      <c r="C62" s="114">
        <v>4.5</v>
      </c>
      <c r="D62" s="114">
        <v>32</v>
      </c>
      <c r="E62" s="114">
        <v>3.4</v>
      </c>
      <c r="F62" s="114">
        <v>1.3</v>
      </c>
      <c r="G62" s="114">
        <v>0.4</v>
      </c>
      <c r="H62" s="114">
        <v>2.6</v>
      </c>
      <c r="I62" s="153">
        <v>133.69999999999999</v>
      </c>
    </row>
    <row r="63" spans="1:9">
      <c r="A63" s="6" t="s">
        <v>164</v>
      </c>
      <c r="B63" s="73"/>
      <c r="C63" s="73"/>
      <c r="D63" s="73"/>
      <c r="E63" s="73"/>
      <c r="F63" s="73"/>
      <c r="G63" s="73"/>
      <c r="H63" s="73"/>
      <c r="I63" s="66"/>
    </row>
    <row r="64" spans="1:9">
      <c r="A64" s="79" t="s">
        <v>198</v>
      </c>
      <c r="B64" s="114">
        <v>0.1</v>
      </c>
      <c r="C64" s="114">
        <v>0</v>
      </c>
      <c r="D64" s="114">
        <v>1.6</v>
      </c>
      <c r="E64" s="114">
        <v>0.1</v>
      </c>
      <c r="F64" s="114">
        <v>0</v>
      </c>
      <c r="G64" s="114">
        <v>0</v>
      </c>
      <c r="H64" s="114">
        <v>0.2</v>
      </c>
      <c r="I64" s="153">
        <v>8.5</v>
      </c>
    </row>
    <row r="66" spans="1:9">
      <c r="A66" s="372" t="s">
        <v>524</v>
      </c>
      <c r="B66" s="372"/>
      <c r="C66" s="372"/>
      <c r="D66" s="372"/>
      <c r="E66" s="372"/>
      <c r="F66" s="372"/>
      <c r="G66" s="372"/>
      <c r="H66" s="372"/>
      <c r="I66" s="372"/>
    </row>
    <row r="67" spans="1:9">
      <c r="A67" s="12" t="s">
        <v>8</v>
      </c>
      <c r="B67" s="118">
        <v>4.8</v>
      </c>
      <c r="C67" s="118">
        <v>2</v>
      </c>
      <c r="D67" s="118">
        <v>40</v>
      </c>
      <c r="E67" s="118">
        <v>4.0999999999999996</v>
      </c>
      <c r="F67" s="118">
        <v>0.3</v>
      </c>
      <c r="G67" s="118">
        <v>0.8</v>
      </c>
      <c r="H67" s="118">
        <v>0.9</v>
      </c>
      <c r="I67" s="152">
        <v>95.7</v>
      </c>
    </row>
    <row r="68" spans="1:9">
      <c r="A68" s="8" t="s">
        <v>112</v>
      </c>
      <c r="B68" s="73"/>
      <c r="C68" s="73"/>
      <c r="D68" s="73"/>
      <c r="E68" s="73"/>
      <c r="F68" s="73"/>
      <c r="G68" s="73"/>
      <c r="H68" s="73"/>
      <c r="I68" s="66"/>
    </row>
    <row r="69" spans="1:9">
      <c r="A69" s="79" t="s">
        <v>171</v>
      </c>
      <c r="B69" s="114">
        <v>0.9</v>
      </c>
      <c r="C69" s="114">
        <v>0.5</v>
      </c>
      <c r="D69" s="114">
        <v>5.6</v>
      </c>
      <c r="E69" s="114">
        <v>0.7</v>
      </c>
      <c r="F69" s="114">
        <v>0</v>
      </c>
      <c r="G69" s="114">
        <v>0</v>
      </c>
      <c r="H69" s="114">
        <v>0.2</v>
      </c>
      <c r="I69" s="153">
        <v>46.6</v>
      </c>
    </row>
    <row r="70" spans="1:9">
      <c r="A70" s="6" t="s">
        <v>114</v>
      </c>
      <c r="B70" s="73"/>
      <c r="C70" s="73"/>
      <c r="D70" s="73"/>
      <c r="E70" s="73"/>
      <c r="F70" s="73"/>
      <c r="G70" s="73"/>
      <c r="H70" s="73"/>
      <c r="I70" s="66"/>
    </row>
    <row r="71" spans="1:9">
      <c r="A71" s="79" t="s">
        <v>171</v>
      </c>
      <c r="B71" s="114">
        <v>20.3</v>
      </c>
      <c r="C71" s="114">
        <v>9.6</v>
      </c>
      <c r="D71" s="114">
        <v>53.9</v>
      </c>
      <c r="E71" s="114">
        <v>5.8</v>
      </c>
      <c r="F71" s="114">
        <v>0</v>
      </c>
      <c r="G71" s="114">
        <v>0.9</v>
      </c>
      <c r="H71" s="114">
        <v>0.5</v>
      </c>
      <c r="I71" s="153">
        <v>251.7</v>
      </c>
    </row>
    <row r="72" spans="1:9">
      <c r="A72" s="79" t="s">
        <v>172</v>
      </c>
      <c r="B72" s="114">
        <v>1.7</v>
      </c>
      <c r="C72" s="114">
        <v>1.1000000000000001</v>
      </c>
      <c r="D72" s="114">
        <v>32.5</v>
      </c>
      <c r="E72" s="114">
        <v>3.5</v>
      </c>
      <c r="F72" s="114">
        <v>1.7</v>
      </c>
      <c r="G72" s="114">
        <v>0.4</v>
      </c>
      <c r="H72" s="114">
        <v>1.1000000000000001</v>
      </c>
      <c r="I72" s="153">
        <v>60</v>
      </c>
    </row>
    <row r="73" spans="1:9">
      <c r="A73" s="79" t="s">
        <v>173</v>
      </c>
      <c r="B73" s="114">
        <v>3.8</v>
      </c>
      <c r="C73" s="114">
        <v>0.7</v>
      </c>
      <c r="D73" s="114">
        <v>63.2</v>
      </c>
      <c r="E73" s="114">
        <v>6.1</v>
      </c>
      <c r="F73" s="114">
        <v>0.1</v>
      </c>
      <c r="G73" s="114">
        <v>1.5</v>
      </c>
      <c r="H73" s="114">
        <v>1.2</v>
      </c>
      <c r="I73" s="153">
        <v>88.3</v>
      </c>
    </row>
    <row r="74" spans="1:9">
      <c r="A74" s="79" t="s">
        <v>174</v>
      </c>
      <c r="B74" s="114">
        <v>4.3</v>
      </c>
      <c r="C74" s="114">
        <v>1.7</v>
      </c>
      <c r="D74" s="114">
        <v>25</v>
      </c>
      <c r="E74" s="114">
        <v>3</v>
      </c>
      <c r="F74" s="114">
        <v>0.1</v>
      </c>
      <c r="G74" s="114">
        <v>1</v>
      </c>
      <c r="H74" s="114">
        <v>0.7</v>
      </c>
      <c r="I74" s="153">
        <v>68.599999999999994</v>
      </c>
    </row>
    <row r="75" spans="1:9">
      <c r="A75" s="79" t="s">
        <v>175</v>
      </c>
      <c r="B75" s="114">
        <v>1.4</v>
      </c>
      <c r="C75" s="114">
        <v>0.4</v>
      </c>
      <c r="D75" s="114">
        <v>38.1</v>
      </c>
      <c r="E75" s="114">
        <v>3.6</v>
      </c>
      <c r="F75" s="114">
        <v>0</v>
      </c>
      <c r="G75" s="114">
        <v>0.5</v>
      </c>
      <c r="H75" s="114">
        <v>1.5</v>
      </c>
      <c r="I75" s="153">
        <v>79.400000000000006</v>
      </c>
    </row>
    <row r="76" spans="1:9">
      <c r="A76" s="12" t="s">
        <v>9</v>
      </c>
      <c r="B76" s="118">
        <v>18.5</v>
      </c>
      <c r="C76" s="118">
        <v>7.4</v>
      </c>
      <c r="D76" s="118">
        <v>89.2</v>
      </c>
      <c r="E76" s="118">
        <v>9.1999999999999993</v>
      </c>
      <c r="F76" s="118">
        <v>0.1</v>
      </c>
      <c r="G76" s="118">
        <v>0.2</v>
      </c>
      <c r="H76" s="118">
        <v>1.1000000000000001</v>
      </c>
      <c r="I76" s="152">
        <v>673.7</v>
      </c>
    </row>
    <row r="77" spans="1:9">
      <c r="A77" s="6" t="s">
        <v>113</v>
      </c>
      <c r="B77" s="73"/>
      <c r="C77" s="73"/>
      <c r="D77" s="73"/>
      <c r="E77" s="73"/>
      <c r="F77" s="73"/>
      <c r="G77" s="73"/>
      <c r="H77" s="73"/>
      <c r="I77" s="66"/>
    </row>
    <row r="78" spans="1:9">
      <c r="A78" s="79" t="s">
        <v>176</v>
      </c>
      <c r="B78" s="114">
        <v>18.399999999999999</v>
      </c>
      <c r="C78" s="114">
        <v>7.5</v>
      </c>
      <c r="D78" s="114">
        <v>112</v>
      </c>
      <c r="E78" s="114">
        <v>11.5</v>
      </c>
      <c r="F78" s="114">
        <v>0.1</v>
      </c>
      <c r="G78" s="114">
        <v>0.2</v>
      </c>
      <c r="H78" s="114">
        <v>1.3</v>
      </c>
      <c r="I78" s="153">
        <v>95.8</v>
      </c>
    </row>
    <row r="79" spans="1:9">
      <c r="A79" s="79" t="s">
        <v>177</v>
      </c>
      <c r="B79" s="114">
        <v>25.6</v>
      </c>
      <c r="C79" s="114">
        <v>10.4</v>
      </c>
      <c r="D79" s="114">
        <v>75.3</v>
      </c>
      <c r="E79" s="114">
        <v>6.4</v>
      </c>
      <c r="F79" s="114">
        <v>0.2</v>
      </c>
      <c r="G79" s="114">
        <v>0.2</v>
      </c>
      <c r="H79" s="114">
        <v>1.1000000000000001</v>
      </c>
      <c r="I79" s="153">
        <v>2069.5</v>
      </c>
    </row>
    <row r="80" spans="1:9">
      <c r="A80" s="195" t="s">
        <v>407</v>
      </c>
      <c r="B80" s="73"/>
      <c r="C80" s="73"/>
      <c r="D80" s="73"/>
      <c r="E80" s="73"/>
      <c r="F80" s="73"/>
      <c r="G80" s="73"/>
      <c r="H80" s="73"/>
      <c r="I80" s="66"/>
    </row>
    <row r="81" spans="1:9">
      <c r="A81" s="79" t="s">
        <v>178</v>
      </c>
      <c r="B81" s="114">
        <v>19.899999999999999</v>
      </c>
      <c r="C81" s="114">
        <v>8.1999999999999993</v>
      </c>
      <c r="D81" s="114">
        <v>120.7</v>
      </c>
      <c r="E81" s="114">
        <v>12.4</v>
      </c>
      <c r="F81" s="114">
        <v>0.2</v>
      </c>
      <c r="G81" s="114">
        <v>0.3</v>
      </c>
      <c r="H81" s="114">
        <v>1.4</v>
      </c>
      <c r="I81" s="153">
        <v>103.3</v>
      </c>
    </row>
    <row r="82" spans="1:9">
      <c r="A82" s="79" t="s">
        <v>177</v>
      </c>
      <c r="B82" s="114">
        <v>27.6</v>
      </c>
      <c r="C82" s="114">
        <v>11.3</v>
      </c>
      <c r="D82" s="114">
        <v>81.2</v>
      </c>
      <c r="E82" s="114">
        <v>6.9</v>
      </c>
      <c r="F82" s="114">
        <v>0.2</v>
      </c>
      <c r="G82" s="114">
        <v>0.2</v>
      </c>
      <c r="H82" s="114">
        <v>1.1000000000000001</v>
      </c>
      <c r="I82" s="153">
        <v>431.6</v>
      </c>
    </row>
    <row r="83" spans="1:9">
      <c r="A83" s="6" t="s">
        <v>114</v>
      </c>
      <c r="B83" s="73"/>
      <c r="C83" s="73"/>
      <c r="D83" s="73"/>
      <c r="E83" s="73"/>
      <c r="F83" s="73"/>
      <c r="G83" s="73"/>
      <c r="H83" s="73"/>
      <c r="I83" s="66"/>
    </row>
    <row r="84" spans="1:9">
      <c r="A84" s="79" t="s">
        <v>179</v>
      </c>
      <c r="B84" s="114">
        <v>14.4</v>
      </c>
      <c r="C84" s="114">
        <v>5.3</v>
      </c>
      <c r="D84" s="114">
        <v>78.3</v>
      </c>
      <c r="E84" s="114">
        <v>9.9</v>
      </c>
      <c r="F84" s="114">
        <v>0</v>
      </c>
      <c r="G84" s="114">
        <v>0.1</v>
      </c>
      <c r="H84" s="114">
        <v>0.9</v>
      </c>
      <c r="I84" s="153">
        <v>117.2</v>
      </c>
    </row>
    <row r="85" spans="1:9">
      <c r="A85" s="79" t="s">
        <v>180</v>
      </c>
      <c r="B85" s="114">
        <v>10.3</v>
      </c>
      <c r="C85" s="114">
        <v>4.0999999999999996</v>
      </c>
      <c r="D85" s="114">
        <v>67.2</v>
      </c>
      <c r="E85" s="114">
        <v>7.7</v>
      </c>
      <c r="F85" s="114">
        <v>0</v>
      </c>
      <c r="G85" s="114">
        <v>0.1</v>
      </c>
      <c r="H85" s="114">
        <v>0.9</v>
      </c>
      <c r="I85" s="153">
        <v>206.2</v>
      </c>
    </row>
    <row r="86" spans="1:9">
      <c r="A86" s="12" t="s">
        <v>10</v>
      </c>
      <c r="B86" s="118">
        <v>12.3</v>
      </c>
      <c r="C86" s="118">
        <v>5</v>
      </c>
      <c r="D86" s="118">
        <v>31.4</v>
      </c>
      <c r="E86" s="118">
        <v>3.2</v>
      </c>
      <c r="F86" s="118">
        <v>0.2</v>
      </c>
      <c r="G86" s="118">
        <v>0.4</v>
      </c>
      <c r="H86" s="118">
        <v>1.5</v>
      </c>
      <c r="I86" s="152">
        <v>1954.4</v>
      </c>
    </row>
    <row r="87" spans="1:9">
      <c r="A87" s="8" t="s">
        <v>112</v>
      </c>
      <c r="B87" s="73"/>
      <c r="C87" s="73"/>
      <c r="D87" s="73"/>
      <c r="E87" s="73"/>
      <c r="F87" s="73"/>
      <c r="G87" s="73"/>
      <c r="H87" s="73"/>
      <c r="I87" s="66"/>
    </row>
    <row r="88" spans="1:9">
      <c r="A88" s="79" t="s">
        <v>181</v>
      </c>
      <c r="B88" s="114">
        <v>0.8</v>
      </c>
      <c r="C88" s="114">
        <v>0.4</v>
      </c>
      <c r="D88" s="114">
        <v>3.9</v>
      </c>
      <c r="E88" s="114">
        <v>0</v>
      </c>
      <c r="F88" s="114">
        <v>0</v>
      </c>
      <c r="G88" s="114">
        <v>2</v>
      </c>
      <c r="H88" s="114">
        <v>0</v>
      </c>
      <c r="I88" s="153">
        <v>103.7</v>
      </c>
    </row>
    <row r="89" spans="1:9">
      <c r="A89" s="6" t="s">
        <v>113</v>
      </c>
      <c r="B89" s="73"/>
      <c r="C89" s="73"/>
      <c r="D89" s="73"/>
      <c r="E89" s="73"/>
      <c r="F89" s="73"/>
      <c r="G89" s="73"/>
      <c r="H89" s="73"/>
      <c r="I89" s="66"/>
    </row>
    <row r="90" spans="1:9">
      <c r="A90" s="79" t="s">
        <v>182</v>
      </c>
      <c r="B90" s="114">
        <v>3.8</v>
      </c>
      <c r="C90" s="114">
        <v>1.4</v>
      </c>
      <c r="D90" s="114">
        <v>47.8</v>
      </c>
      <c r="E90" s="114">
        <v>3.9</v>
      </c>
      <c r="F90" s="114">
        <v>0</v>
      </c>
      <c r="G90" s="114">
        <v>0.5</v>
      </c>
      <c r="H90" s="114">
        <v>1.2</v>
      </c>
      <c r="I90" s="153">
        <v>5478.8</v>
      </c>
    </row>
    <row r="91" spans="1:9">
      <c r="A91" s="195" t="s">
        <v>407</v>
      </c>
      <c r="B91" s="73"/>
      <c r="C91" s="73"/>
      <c r="D91" s="73"/>
      <c r="E91" s="73"/>
      <c r="F91" s="73"/>
      <c r="G91" s="73"/>
      <c r="H91" s="73"/>
      <c r="I91" s="66"/>
    </row>
    <row r="92" spans="1:9">
      <c r="A92" s="79" t="s">
        <v>182</v>
      </c>
      <c r="B92" s="114">
        <v>4.2</v>
      </c>
      <c r="C92" s="114">
        <v>1.6</v>
      </c>
      <c r="D92" s="114">
        <v>47.7</v>
      </c>
      <c r="E92" s="114">
        <v>3.5</v>
      </c>
      <c r="F92" s="114">
        <v>0</v>
      </c>
      <c r="G92" s="114">
        <v>0.5</v>
      </c>
      <c r="H92" s="114">
        <v>0.8</v>
      </c>
      <c r="I92" s="153">
        <v>4612.3</v>
      </c>
    </row>
    <row r="93" spans="1:9">
      <c r="A93" s="6" t="s">
        <v>114</v>
      </c>
      <c r="B93" s="73"/>
      <c r="C93" s="73"/>
      <c r="D93" s="73"/>
      <c r="E93" s="73"/>
      <c r="F93" s="73"/>
      <c r="G93" s="73"/>
      <c r="H93" s="73"/>
      <c r="I93" s="66"/>
    </row>
    <row r="94" spans="1:9">
      <c r="A94" s="79" t="s">
        <v>181</v>
      </c>
      <c r="B94" s="114">
        <v>23.5</v>
      </c>
      <c r="C94" s="114">
        <v>9.9</v>
      </c>
      <c r="D94" s="114">
        <v>44.8</v>
      </c>
      <c r="E94" s="114">
        <v>4.4000000000000004</v>
      </c>
      <c r="F94" s="114">
        <v>0.5</v>
      </c>
      <c r="G94" s="114">
        <v>0.5</v>
      </c>
      <c r="H94" s="114">
        <v>2.6</v>
      </c>
      <c r="I94" s="153">
        <v>555.70000000000005</v>
      </c>
    </row>
    <row r="95" spans="1:9">
      <c r="A95" s="79" t="s">
        <v>183</v>
      </c>
      <c r="B95" s="114">
        <v>17.399999999999999</v>
      </c>
      <c r="C95" s="114">
        <v>6.4</v>
      </c>
      <c r="D95" s="114">
        <v>12</v>
      </c>
      <c r="E95" s="114">
        <v>1.5</v>
      </c>
      <c r="F95" s="114">
        <v>0.4</v>
      </c>
      <c r="G95" s="114">
        <v>0.2</v>
      </c>
      <c r="H95" s="114">
        <v>1.4</v>
      </c>
      <c r="I95" s="153">
        <v>131.19999999999999</v>
      </c>
    </row>
    <row r="96" spans="1:9">
      <c r="A96" s="79" t="s">
        <v>184</v>
      </c>
      <c r="B96" s="114">
        <v>4.0999999999999996</v>
      </c>
      <c r="C96" s="114">
        <v>2.2000000000000002</v>
      </c>
      <c r="D96" s="114">
        <v>14.6</v>
      </c>
      <c r="E96" s="114">
        <v>1.8</v>
      </c>
      <c r="F96" s="114">
        <v>0</v>
      </c>
      <c r="G96" s="114">
        <v>0.4</v>
      </c>
      <c r="H96" s="114">
        <v>1.8</v>
      </c>
      <c r="I96" s="153">
        <v>8165.9</v>
      </c>
    </row>
    <row r="97" spans="1:9">
      <c r="A97" s="79" t="s">
        <v>185</v>
      </c>
      <c r="B97" s="114">
        <v>3.9</v>
      </c>
      <c r="C97" s="114">
        <v>0.9</v>
      </c>
      <c r="D97" s="114">
        <v>17.899999999999999</v>
      </c>
      <c r="E97" s="114">
        <v>2.2999999999999998</v>
      </c>
      <c r="F97" s="114">
        <v>0</v>
      </c>
      <c r="G97" s="114">
        <v>0.1</v>
      </c>
      <c r="H97" s="114">
        <v>0.6</v>
      </c>
      <c r="I97" s="153">
        <v>382.2</v>
      </c>
    </row>
    <row r="98" spans="1:9">
      <c r="A98" s="79" t="s">
        <v>186</v>
      </c>
      <c r="B98" s="114">
        <v>4.5</v>
      </c>
      <c r="C98" s="114">
        <v>1.2</v>
      </c>
      <c r="D98" s="114">
        <v>44.1</v>
      </c>
      <c r="E98" s="114">
        <v>4.9000000000000004</v>
      </c>
      <c r="F98" s="114">
        <v>0.1</v>
      </c>
      <c r="G98" s="114">
        <v>0.8</v>
      </c>
      <c r="H98" s="114">
        <v>1.5</v>
      </c>
      <c r="I98" s="153">
        <v>2869.1</v>
      </c>
    </row>
    <row r="99" spans="1:9">
      <c r="A99" s="79" t="s">
        <v>187</v>
      </c>
      <c r="B99" s="114">
        <v>15.1</v>
      </c>
      <c r="C99" s="114">
        <v>7.5</v>
      </c>
      <c r="D99" s="114">
        <v>12.7</v>
      </c>
      <c r="E99" s="114">
        <v>1.3</v>
      </c>
      <c r="F99" s="114">
        <v>0.3</v>
      </c>
      <c r="G99" s="114">
        <v>0</v>
      </c>
      <c r="H99" s="114">
        <v>0.1</v>
      </c>
      <c r="I99" s="153">
        <v>490.4</v>
      </c>
    </row>
    <row r="100" spans="1:9">
      <c r="A100" s="12" t="s">
        <v>11</v>
      </c>
      <c r="B100" s="118">
        <v>6</v>
      </c>
      <c r="C100" s="118">
        <v>2.7</v>
      </c>
      <c r="D100" s="118">
        <v>16</v>
      </c>
      <c r="E100" s="118">
        <v>1.6</v>
      </c>
      <c r="F100" s="118">
        <v>0.9</v>
      </c>
      <c r="G100" s="118">
        <v>0.8</v>
      </c>
      <c r="H100" s="118">
        <v>0.8</v>
      </c>
      <c r="I100" s="152">
        <v>2136.6999999999998</v>
      </c>
    </row>
    <row r="101" spans="1:9">
      <c r="A101" s="8" t="s">
        <v>112</v>
      </c>
      <c r="B101" s="73"/>
      <c r="C101" s="73"/>
      <c r="D101" s="73"/>
      <c r="E101" s="73"/>
      <c r="F101" s="73"/>
      <c r="G101" s="73"/>
      <c r="H101" s="73"/>
      <c r="I101" s="66"/>
    </row>
    <row r="102" spans="1:9">
      <c r="A102" s="79" t="s">
        <v>189</v>
      </c>
      <c r="B102" s="114">
        <v>0.1</v>
      </c>
      <c r="C102" s="114">
        <v>0.1</v>
      </c>
      <c r="D102" s="114">
        <v>0.9</v>
      </c>
      <c r="E102" s="114">
        <v>0.1</v>
      </c>
      <c r="F102" s="114">
        <v>0</v>
      </c>
      <c r="G102" s="114">
        <v>0.5</v>
      </c>
      <c r="H102" s="114">
        <v>0.4</v>
      </c>
      <c r="I102" s="153">
        <v>1487.7</v>
      </c>
    </row>
    <row r="103" spans="1:9">
      <c r="A103" s="6" t="s">
        <v>113</v>
      </c>
      <c r="B103" s="73"/>
      <c r="C103" s="73"/>
      <c r="D103" s="73"/>
      <c r="E103" s="73"/>
      <c r="F103" s="73"/>
      <c r="G103" s="73"/>
      <c r="H103" s="73"/>
      <c r="I103" s="66"/>
    </row>
    <row r="104" spans="1:9">
      <c r="A104" s="79" t="s">
        <v>188</v>
      </c>
      <c r="B104" s="114">
        <v>2.9</v>
      </c>
      <c r="C104" s="114">
        <v>1.3</v>
      </c>
      <c r="D104" s="114">
        <v>12.8</v>
      </c>
      <c r="E104" s="114">
        <v>1.3</v>
      </c>
      <c r="F104" s="114">
        <v>0.1</v>
      </c>
      <c r="G104" s="114">
        <v>0.4</v>
      </c>
      <c r="H104" s="114">
        <v>0.3</v>
      </c>
      <c r="I104" s="153">
        <v>872.8</v>
      </c>
    </row>
    <row r="105" spans="1:9">
      <c r="A105" s="195" t="s">
        <v>407</v>
      </c>
      <c r="B105" s="73"/>
      <c r="C105" s="73"/>
      <c r="D105" s="73"/>
      <c r="E105" s="73"/>
      <c r="F105" s="73"/>
      <c r="G105" s="73"/>
      <c r="H105" s="73"/>
      <c r="I105" s="66"/>
    </row>
    <row r="106" spans="1:9">
      <c r="A106" s="79" t="s">
        <v>188</v>
      </c>
      <c r="B106" s="114">
        <v>2.8</v>
      </c>
      <c r="C106" s="114">
        <v>1.3</v>
      </c>
      <c r="D106" s="114">
        <v>13.5</v>
      </c>
      <c r="E106" s="114">
        <v>1.4</v>
      </c>
      <c r="F106" s="114">
        <v>0.1</v>
      </c>
      <c r="G106" s="114">
        <v>0.4</v>
      </c>
      <c r="H106" s="114">
        <v>0.3</v>
      </c>
      <c r="I106" s="153">
        <v>919.7</v>
      </c>
    </row>
    <row r="107" spans="1:9">
      <c r="A107" s="6" t="s">
        <v>114</v>
      </c>
      <c r="B107" s="73"/>
      <c r="C107" s="73"/>
      <c r="D107" s="73"/>
      <c r="E107" s="73"/>
      <c r="F107" s="73"/>
      <c r="G107" s="73"/>
      <c r="H107" s="73"/>
      <c r="I107" s="66"/>
    </row>
    <row r="108" spans="1:9">
      <c r="A108" s="79" t="s">
        <v>189</v>
      </c>
      <c r="B108" s="114">
        <v>8.1999999999999993</v>
      </c>
      <c r="C108" s="114">
        <v>3.7</v>
      </c>
      <c r="D108" s="114">
        <v>18</v>
      </c>
      <c r="E108" s="114">
        <v>1.7</v>
      </c>
      <c r="F108" s="114">
        <v>0.6</v>
      </c>
      <c r="G108" s="114">
        <v>0.3</v>
      </c>
      <c r="H108" s="114">
        <v>1.3</v>
      </c>
      <c r="I108" s="153">
        <v>4420.3999999999996</v>
      </c>
    </row>
    <row r="109" spans="1:9">
      <c r="A109" s="79" t="s">
        <v>190</v>
      </c>
      <c r="B109" s="114">
        <v>8.5</v>
      </c>
      <c r="C109" s="114">
        <v>3.4</v>
      </c>
      <c r="D109" s="114">
        <v>20.5</v>
      </c>
      <c r="E109" s="114">
        <v>2.2000000000000002</v>
      </c>
      <c r="F109" s="114">
        <v>2.7</v>
      </c>
      <c r="G109" s="114">
        <v>2.2999999999999998</v>
      </c>
      <c r="H109" s="114">
        <v>0.7</v>
      </c>
      <c r="I109" s="153">
        <v>613.1</v>
      </c>
    </row>
    <row r="110" spans="1:9">
      <c r="A110" s="12" t="s">
        <v>12</v>
      </c>
      <c r="B110" s="118">
        <v>10.199999999999999</v>
      </c>
      <c r="C110" s="118">
        <v>4</v>
      </c>
      <c r="D110" s="118">
        <v>25.8</v>
      </c>
      <c r="E110" s="118">
        <v>2.8</v>
      </c>
      <c r="F110" s="118">
        <v>1.9</v>
      </c>
      <c r="G110" s="118">
        <v>1.5</v>
      </c>
      <c r="H110" s="118">
        <v>1.4</v>
      </c>
      <c r="I110" s="152">
        <v>163.30000000000001</v>
      </c>
    </row>
    <row r="111" spans="1:9">
      <c r="A111" s="6" t="s">
        <v>113</v>
      </c>
      <c r="B111" s="73"/>
      <c r="C111" s="73"/>
      <c r="D111" s="73"/>
      <c r="E111" s="73"/>
      <c r="F111" s="73"/>
      <c r="G111" s="73"/>
      <c r="H111" s="73"/>
      <c r="I111" s="66"/>
    </row>
    <row r="112" spans="1:9">
      <c r="A112" s="79" t="s">
        <v>191</v>
      </c>
      <c r="B112" s="114">
        <v>13.8</v>
      </c>
      <c r="C112" s="114">
        <v>6.1</v>
      </c>
      <c r="D112" s="114">
        <v>22.6</v>
      </c>
      <c r="E112" s="114">
        <v>2.4</v>
      </c>
      <c r="F112" s="114">
        <v>4.4000000000000004</v>
      </c>
      <c r="G112" s="114">
        <v>0.5</v>
      </c>
      <c r="H112" s="114">
        <v>1.8</v>
      </c>
      <c r="I112" s="153">
        <v>329.8</v>
      </c>
    </row>
    <row r="113" spans="1:9">
      <c r="A113" s="79" t="s">
        <v>192</v>
      </c>
      <c r="B113" s="114">
        <v>6.6</v>
      </c>
      <c r="C113" s="114">
        <v>3.1</v>
      </c>
      <c r="D113" s="114">
        <v>29.9</v>
      </c>
      <c r="E113" s="114">
        <v>3.4</v>
      </c>
      <c r="F113" s="114">
        <v>0.3</v>
      </c>
      <c r="G113" s="114">
        <v>0.7</v>
      </c>
      <c r="H113" s="114">
        <v>2.5</v>
      </c>
      <c r="I113" s="153">
        <v>245.3</v>
      </c>
    </row>
    <row r="114" spans="1:9">
      <c r="A114" s="79" t="s">
        <v>193</v>
      </c>
      <c r="B114" s="114">
        <v>20.399999999999999</v>
      </c>
      <c r="C114" s="114">
        <v>9.6999999999999993</v>
      </c>
      <c r="D114" s="114">
        <v>11.2</v>
      </c>
      <c r="E114" s="114">
        <v>1.1000000000000001</v>
      </c>
      <c r="F114" s="114">
        <v>5.9</v>
      </c>
      <c r="G114" s="114">
        <v>10.7</v>
      </c>
      <c r="H114" s="114">
        <v>1.7</v>
      </c>
      <c r="I114" s="153">
        <v>136.6</v>
      </c>
    </row>
    <row r="115" spans="1:9">
      <c r="A115" s="195" t="s">
        <v>407</v>
      </c>
      <c r="B115" s="73"/>
      <c r="C115" s="73"/>
      <c r="D115" s="73"/>
      <c r="E115" s="73"/>
      <c r="F115" s="73"/>
      <c r="G115" s="73"/>
      <c r="H115" s="73"/>
      <c r="I115" s="66"/>
    </row>
    <row r="116" spans="1:9">
      <c r="A116" s="79" t="s">
        <v>191</v>
      </c>
      <c r="B116" s="114">
        <v>13.2</v>
      </c>
      <c r="C116" s="114">
        <v>5.5</v>
      </c>
      <c r="D116" s="114">
        <v>24.5</v>
      </c>
      <c r="E116" s="114">
        <v>2.5</v>
      </c>
      <c r="F116" s="114">
        <v>0.6</v>
      </c>
      <c r="G116" s="114">
        <v>0.4</v>
      </c>
      <c r="H116" s="114">
        <v>1.1000000000000001</v>
      </c>
      <c r="I116" s="153">
        <v>174.8</v>
      </c>
    </row>
    <row r="117" spans="1:9">
      <c r="A117" s="79" t="s">
        <v>194</v>
      </c>
      <c r="B117" s="114">
        <v>7.4</v>
      </c>
      <c r="C117" s="114">
        <v>3.3</v>
      </c>
      <c r="D117" s="114">
        <v>30</v>
      </c>
      <c r="E117" s="114">
        <v>3.5</v>
      </c>
      <c r="F117" s="114">
        <v>0.4</v>
      </c>
      <c r="G117" s="114">
        <v>0.9</v>
      </c>
      <c r="H117" s="114">
        <v>2.7</v>
      </c>
      <c r="I117" s="153">
        <v>274.89999999999998</v>
      </c>
    </row>
    <row r="118" spans="1:9">
      <c r="A118" s="79" t="s">
        <v>193</v>
      </c>
      <c r="B118" s="114">
        <v>23.8</v>
      </c>
      <c r="C118" s="114">
        <v>11.3</v>
      </c>
      <c r="D118" s="114">
        <v>12.6</v>
      </c>
      <c r="E118" s="114">
        <v>1.2</v>
      </c>
      <c r="F118" s="114">
        <v>6.8</v>
      </c>
      <c r="G118" s="114">
        <v>11.4</v>
      </c>
      <c r="H118" s="114">
        <v>1.3</v>
      </c>
      <c r="I118" s="153">
        <v>141.69999999999999</v>
      </c>
    </row>
    <row r="119" spans="1:9">
      <c r="A119" s="6" t="s">
        <v>114</v>
      </c>
      <c r="B119" s="73"/>
      <c r="C119" s="73"/>
      <c r="D119" s="73"/>
      <c r="E119" s="73"/>
      <c r="F119" s="73"/>
      <c r="G119" s="73"/>
      <c r="H119" s="73"/>
      <c r="I119" s="66"/>
    </row>
    <row r="120" spans="1:9">
      <c r="A120" s="79" t="s">
        <v>195</v>
      </c>
      <c r="B120" s="114">
        <v>3.6</v>
      </c>
      <c r="C120" s="114">
        <v>0.6</v>
      </c>
      <c r="D120" s="114">
        <v>19.7</v>
      </c>
      <c r="E120" s="114">
        <v>2.4</v>
      </c>
      <c r="F120" s="114">
        <v>0.5</v>
      </c>
      <c r="G120" s="114">
        <v>0.1</v>
      </c>
      <c r="H120" s="114">
        <v>0.2</v>
      </c>
      <c r="I120" s="153">
        <v>58.3</v>
      </c>
    </row>
    <row r="121" spans="1:9">
      <c r="A121" s="79" t="s">
        <v>196</v>
      </c>
      <c r="B121" s="114">
        <v>7.4</v>
      </c>
      <c r="C121" s="114">
        <v>2.2000000000000002</v>
      </c>
      <c r="D121" s="114">
        <v>33</v>
      </c>
      <c r="E121" s="114">
        <v>3.5</v>
      </c>
      <c r="F121" s="114">
        <v>0.1</v>
      </c>
      <c r="G121" s="114">
        <v>0.1</v>
      </c>
      <c r="H121" s="114">
        <v>0.2</v>
      </c>
      <c r="I121" s="153">
        <v>83.9</v>
      </c>
    </row>
    <row r="122" spans="1:9">
      <c r="A122" s="79" t="s">
        <v>197</v>
      </c>
      <c r="B122" s="114">
        <v>12.3</v>
      </c>
      <c r="C122" s="114">
        <v>4.5</v>
      </c>
      <c r="D122" s="114">
        <v>32.200000000000003</v>
      </c>
      <c r="E122" s="114">
        <v>3.4</v>
      </c>
      <c r="F122" s="114">
        <v>1.3</v>
      </c>
      <c r="G122" s="114">
        <v>0.4</v>
      </c>
      <c r="H122" s="114">
        <v>2.6</v>
      </c>
      <c r="I122" s="153">
        <v>134.6</v>
      </c>
    </row>
    <row r="123" spans="1:9">
      <c r="A123" s="6" t="s">
        <v>164</v>
      </c>
      <c r="B123" s="73"/>
      <c r="C123" s="73"/>
      <c r="D123" s="73"/>
      <c r="E123" s="73"/>
      <c r="F123" s="73"/>
      <c r="G123" s="73"/>
      <c r="H123" s="73"/>
      <c r="I123" s="66"/>
    </row>
    <row r="124" spans="1:9">
      <c r="A124" s="79" t="s">
        <v>198</v>
      </c>
      <c r="B124" s="114">
        <v>0.5</v>
      </c>
      <c r="C124" s="114">
        <v>0.1</v>
      </c>
      <c r="D124" s="114">
        <v>10.5</v>
      </c>
      <c r="E124" s="114">
        <v>0.5</v>
      </c>
      <c r="F124" s="114">
        <v>0</v>
      </c>
      <c r="G124" s="114">
        <v>0.2</v>
      </c>
      <c r="H124" s="114">
        <v>1.4</v>
      </c>
      <c r="I124" s="153">
        <v>54.5</v>
      </c>
    </row>
  </sheetData>
  <mergeCells count="10">
    <mergeCell ref="A1:I3"/>
    <mergeCell ref="A6:I6"/>
    <mergeCell ref="A66:I66"/>
    <mergeCell ref="I4:I5"/>
    <mergeCell ref="B4:C4"/>
    <mergeCell ref="D4:E4"/>
    <mergeCell ref="F4:F5"/>
    <mergeCell ref="G4:G5"/>
    <mergeCell ref="H4:H5"/>
    <mergeCell ref="A4:A5"/>
  </mergeCells>
  <pageMargins left="0.7" right="0.28999999999999998" top="0.21" bottom="0.17" header="0.17" footer="0.17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123"/>
  <sheetViews>
    <sheetView workbookViewId="0">
      <selection activeCell="M19" sqref="M19"/>
    </sheetView>
  </sheetViews>
  <sheetFormatPr defaultRowHeight="14.25"/>
  <cols>
    <col min="1" max="1" width="24.5" customWidth="1"/>
    <col min="2" max="8" width="10.75" customWidth="1"/>
  </cols>
  <sheetData>
    <row r="1" spans="1:10" ht="15" customHeight="1">
      <c r="A1" s="356" t="s">
        <v>354</v>
      </c>
      <c r="B1" s="356"/>
      <c r="C1" s="356"/>
      <c r="D1" s="356"/>
      <c r="E1" s="356"/>
      <c r="F1" s="356"/>
      <c r="G1" s="356"/>
      <c r="H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J3" s="220" t="s">
        <v>493</v>
      </c>
    </row>
    <row r="4" spans="1:10" ht="22.5" customHeight="1">
      <c r="A4" s="358" t="s">
        <v>48</v>
      </c>
      <c r="B4" s="358" t="s">
        <v>47</v>
      </c>
      <c r="C4" s="383" t="s">
        <v>89</v>
      </c>
      <c r="D4" s="384"/>
      <c r="E4" s="385"/>
      <c r="F4" s="358" t="s">
        <v>90</v>
      </c>
      <c r="G4" s="383" t="s">
        <v>91</v>
      </c>
      <c r="H4" s="385"/>
      <c r="I4" s="66"/>
    </row>
    <row r="5" spans="1:10" ht="27.75" customHeight="1">
      <c r="A5" s="358"/>
      <c r="B5" s="358"/>
      <c r="C5" s="86" t="s">
        <v>92</v>
      </c>
      <c r="D5" s="86" t="s">
        <v>93</v>
      </c>
      <c r="E5" s="86" t="s">
        <v>94</v>
      </c>
      <c r="F5" s="358"/>
      <c r="G5" s="86" t="s">
        <v>95</v>
      </c>
      <c r="H5" s="86" t="s">
        <v>96</v>
      </c>
      <c r="I5" s="7"/>
    </row>
    <row r="6" spans="1:10">
      <c r="A6" s="373" t="s">
        <v>521</v>
      </c>
      <c r="B6" s="373"/>
      <c r="C6" s="373"/>
      <c r="D6" s="373"/>
      <c r="E6" s="373"/>
      <c r="F6" s="373"/>
      <c r="G6" s="373"/>
      <c r="H6" s="373"/>
    </row>
    <row r="7" spans="1:10" ht="15" customHeight="1">
      <c r="A7" s="12" t="s">
        <v>8</v>
      </c>
      <c r="B7" s="148">
        <v>1440</v>
      </c>
      <c r="C7" s="148">
        <v>204</v>
      </c>
      <c r="D7" s="148">
        <v>98</v>
      </c>
      <c r="E7" s="148">
        <v>50</v>
      </c>
      <c r="F7" s="148">
        <v>5</v>
      </c>
      <c r="G7" s="148">
        <v>563</v>
      </c>
      <c r="H7" s="316" t="s">
        <v>363</v>
      </c>
      <c r="I7" s="64"/>
    </row>
    <row r="8" spans="1:10" ht="12.75" customHeight="1">
      <c r="A8" s="8" t="s">
        <v>112</v>
      </c>
      <c r="B8" s="166"/>
      <c r="C8" s="166"/>
      <c r="D8" s="166"/>
      <c r="E8" s="166"/>
      <c r="F8" s="166"/>
      <c r="G8" s="166"/>
      <c r="H8" s="273"/>
      <c r="I8" s="312"/>
    </row>
    <row r="9" spans="1:10" ht="12.75" customHeight="1">
      <c r="A9" s="79" t="s">
        <v>171</v>
      </c>
      <c r="B9" s="143">
        <v>107</v>
      </c>
      <c r="C9" s="143">
        <v>11</v>
      </c>
      <c r="D9" s="143">
        <v>10</v>
      </c>
      <c r="E9" s="183" t="s">
        <v>363</v>
      </c>
      <c r="F9" s="143" t="s">
        <v>362</v>
      </c>
      <c r="G9" s="143">
        <v>42</v>
      </c>
      <c r="H9" s="316" t="s">
        <v>363</v>
      </c>
      <c r="I9" s="64"/>
    </row>
    <row r="10" spans="1:10" ht="12.75" customHeight="1">
      <c r="A10" s="6" t="s">
        <v>114</v>
      </c>
      <c r="B10" s="166"/>
      <c r="C10" s="166"/>
      <c r="D10" s="166"/>
      <c r="E10" s="166"/>
      <c r="F10" s="166"/>
      <c r="G10" s="166"/>
      <c r="H10" s="316"/>
      <c r="I10" s="312"/>
    </row>
    <row r="11" spans="1:10" ht="12.75" customHeight="1">
      <c r="A11" s="79" t="s">
        <v>171</v>
      </c>
      <c r="B11" s="143">
        <v>217</v>
      </c>
      <c r="C11" s="143">
        <v>24</v>
      </c>
      <c r="D11" s="143">
        <v>14</v>
      </c>
      <c r="E11" s="183" t="s">
        <v>363</v>
      </c>
      <c r="F11" s="183" t="s">
        <v>363</v>
      </c>
      <c r="G11" s="143">
        <v>83</v>
      </c>
      <c r="H11" s="316" t="s">
        <v>363</v>
      </c>
      <c r="I11" s="64"/>
    </row>
    <row r="12" spans="1:10" ht="12.75" customHeight="1">
      <c r="A12" s="79" t="s">
        <v>172</v>
      </c>
      <c r="B12" s="143">
        <v>249</v>
      </c>
      <c r="C12" s="143">
        <v>27</v>
      </c>
      <c r="D12" s="143">
        <v>20</v>
      </c>
      <c r="E12" s="143">
        <v>11</v>
      </c>
      <c r="F12" s="183" t="s">
        <v>363</v>
      </c>
      <c r="G12" s="143">
        <v>106</v>
      </c>
      <c r="H12" s="316" t="s">
        <v>363</v>
      </c>
      <c r="I12" s="64"/>
    </row>
    <row r="13" spans="1:10" ht="12.75" customHeight="1">
      <c r="A13" s="79" t="s">
        <v>173</v>
      </c>
      <c r="B13" s="143">
        <v>291</v>
      </c>
      <c r="C13" s="143">
        <v>49</v>
      </c>
      <c r="D13" s="183" t="s">
        <v>363</v>
      </c>
      <c r="E13" s="143">
        <v>6</v>
      </c>
      <c r="F13" s="183" t="s">
        <v>363</v>
      </c>
      <c r="G13" s="143">
        <v>91</v>
      </c>
      <c r="H13" s="316" t="s">
        <v>363</v>
      </c>
      <c r="I13" s="64"/>
    </row>
    <row r="14" spans="1:10" ht="12.75" customHeight="1">
      <c r="A14" s="79" t="s">
        <v>174</v>
      </c>
      <c r="B14" s="143">
        <v>164</v>
      </c>
      <c r="C14" s="143">
        <v>28</v>
      </c>
      <c r="D14" s="183" t="s">
        <v>363</v>
      </c>
      <c r="E14" s="143" t="s">
        <v>362</v>
      </c>
      <c r="F14" s="183" t="s">
        <v>363</v>
      </c>
      <c r="G14" s="143">
        <v>69</v>
      </c>
      <c r="H14" s="316" t="s">
        <v>363</v>
      </c>
      <c r="I14" s="64"/>
    </row>
    <row r="15" spans="1:10" ht="12.75" customHeight="1">
      <c r="A15" s="79" t="s">
        <v>175</v>
      </c>
      <c r="B15" s="143">
        <v>412</v>
      </c>
      <c r="C15" s="143">
        <v>65</v>
      </c>
      <c r="D15" s="143">
        <v>48</v>
      </c>
      <c r="E15" s="143">
        <v>27</v>
      </c>
      <c r="F15" s="183" t="s">
        <v>363</v>
      </c>
      <c r="G15" s="143">
        <v>172</v>
      </c>
      <c r="H15" s="316" t="s">
        <v>363</v>
      </c>
      <c r="I15" s="64"/>
    </row>
    <row r="16" spans="1:10" ht="12.75" customHeight="1">
      <c r="A16" s="12" t="s">
        <v>9</v>
      </c>
      <c r="B16" s="148">
        <v>2121</v>
      </c>
      <c r="C16" s="148">
        <v>289</v>
      </c>
      <c r="D16" s="148">
        <v>74</v>
      </c>
      <c r="E16" s="148">
        <v>87</v>
      </c>
      <c r="F16" s="148">
        <v>12</v>
      </c>
      <c r="G16" s="148">
        <v>858</v>
      </c>
      <c r="H16" s="165">
        <v>12</v>
      </c>
      <c r="I16" s="64"/>
    </row>
    <row r="17" spans="1:9" ht="12.75" customHeight="1">
      <c r="A17" s="6" t="s">
        <v>113</v>
      </c>
      <c r="B17" s="166"/>
      <c r="C17" s="166"/>
      <c r="D17" s="166"/>
      <c r="E17" s="166"/>
      <c r="F17" s="166"/>
      <c r="G17" s="166"/>
      <c r="H17" s="167"/>
      <c r="I17" s="312"/>
    </row>
    <row r="18" spans="1:9" ht="12.75" customHeight="1">
      <c r="A18" s="79" t="s">
        <v>176</v>
      </c>
      <c r="B18" s="143">
        <v>806</v>
      </c>
      <c r="C18" s="143">
        <v>126</v>
      </c>
      <c r="D18" s="143">
        <v>33</v>
      </c>
      <c r="E18" s="143">
        <v>62</v>
      </c>
      <c r="F18" s="143">
        <v>5</v>
      </c>
      <c r="G18" s="143">
        <v>350</v>
      </c>
      <c r="H18" s="144">
        <v>5</v>
      </c>
      <c r="I18" s="64"/>
    </row>
    <row r="19" spans="1:9" ht="12.75" customHeight="1">
      <c r="A19" s="79" t="s">
        <v>177</v>
      </c>
      <c r="B19" s="143">
        <v>572</v>
      </c>
      <c r="C19" s="143">
        <v>71</v>
      </c>
      <c r="D19" s="143">
        <v>19</v>
      </c>
      <c r="E19" s="143">
        <v>9</v>
      </c>
      <c r="F19" s="183" t="s">
        <v>363</v>
      </c>
      <c r="G19" s="143">
        <v>226</v>
      </c>
      <c r="H19" s="316" t="s">
        <v>363</v>
      </c>
      <c r="I19" s="64"/>
    </row>
    <row r="20" spans="1:9" ht="12.75" customHeight="1">
      <c r="A20" s="195" t="s">
        <v>407</v>
      </c>
      <c r="B20" s="166"/>
      <c r="C20" s="166"/>
      <c r="D20" s="166"/>
      <c r="E20" s="166"/>
      <c r="F20" s="166"/>
      <c r="G20" s="166"/>
      <c r="H20" s="167"/>
      <c r="I20" s="312"/>
    </row>
    <row r="21" spans="1:9" ht="12.75" customHeight="1">
      <c r="A21" s="79" t="s">
        <v>178</v>
      </c>
      <c r="B21" s="143">
        <v>725</v>
      </c>
      <c r="C21" s="143">
        <v>116</v>
      </c>
      <c r="D21" s="143">
        <v>28</v>
      </c>
      <c r="E21" s="143">
        <v>60</v>
      </c>
      <c r="F21" s="143">
        <v>5</v>
      </c>
      <c r="G21" s="143">
        <v>308</v>
      </c>
      <c r="H21" s="144">
        <v>3</v>
      </c>
      <c r="I21" s="64"/>
    </row>
    <row r="22" spans="1:9" ht="12.75" customHeight="1">
      <c r="A22" s="79" t="s">
        <v>177</v>
      </c>
      <c r="B22" s="143">
        <v>545</v>
      </c>
      <c r="C22" s="143">
        <v>70</v>
      </c>
      <c r="D22" s="143">
        <v>16</v>
      </c>
      <c r="E22" s="143">
        <v>9</v>
      </c>
      <c r="F22" s="143">
        <v>4</v>
      </c>
      <c r="G22" s="143">
        <v>217</v>
      </c>
      <c r="H22" s="144">
        <v>4</v>
      </c>
      <c r="I22" s="64"/>
    </row>
    <row r="23" spans="1:9" ht="12.75" customHeight="1">
      <c r="A23" s="6" t="s">
        <v>114</v>
      </c>
      <c r="B23" s="166"/>
      <c r="C23" s="166"/>
      <c r="D23" s="166"/>
      <c r="E23" s="166"/>
      <c r="F23" s="166"/>
      <c r="G23" s="166"/>
      <c r="H23" s="167"/>
      <c r="I23" s="312"/>
    </row>
    <row r="24" spans="1:9" ht="12.75" customHeight="1">
      <c r="A24" s="79" t="s">
        <v>179</v>
      </c>
      <c r="B24" s="143">
        <v>287</v>
      </c>
      <c r="C24" s="143">
        <v>37</v>
      </c>
      <c r="D24" s="143">
        <v>3</v>
      </c>
      <c r="E24" s="143">
        <v>5</v>
      </c>
      <c r="F24" s="183" t="s">
        <v>363</v>
      </c>
      <c r="G24" s="143">
        <v>110</v>
      </c>
      <c r="H24" s="144" t="s">
        <v>362</v>
      </c>
      <c r="I24" s="64"/>
    </row>
    <row r="25" spans="1:9" ht="12.75" customHeight="1">
      <c r="A25" s="79" t="s">
        <v>180</v>
      </c>
      <c r="B25" s="143">
        <v>456</v>
      </c>
      <c r="C25" s="143">
        <v>55</v>
      </c>
      <c r="D25" s="143">
        <v>19</v>
      </c>
      <c r="E25" s="143">
        <v>11</v>
      </c>
      <c r="F25" s="143" t="s">
        <v>362</v>
      </c>
      <c r="G25" s="143">
        <v>172</v>
      </c>
      <c r="H25" s="316" t="s">
        <v>363</v>
      </c>
      <c r="I25" s="64"/>
    </row>
    <row r="26" spans="1:9" ht="15" customHeight="1">
      <c r="A26" s="12" t="s">
        <v>10</v>
      </c>
      <c r="B26" s="148">
        <v>3007</v>
      </c>
      <c r="C26" s="148">
        <v>478</v>
      </c>
      <c r="D26" s="148">
        <v>141</v>
      </c>
      <c r="E26" s="148">
        <v>87</v>
      </c>
      <c r="F26" s="148">
        <v>17</v>
      </c>
      <c r="G26" s="148">
        <v>1277</v>
      </c>
      <c r="H26" s="165">
        <v>24</v>
      </c>
      <c r="I26" s="64"/>
    </row>
    <row r="27" spans="1:9" ht="12.75" customHeight="1">
      <c r="A27" s="8" t="s">
        <v>112</v>
      </c>
      <c r="B27" s="166"/>
      <c r="C27" s="166"/>
      <c r="D27" s="166"/>
      <c r="E27" s="166"/>
      <c r="F27" s="166"/>
      <c r="G27" s="166"/>
      <c r="H27" s="167"/>
      <c r="I27" s="312"/>
    </row>
    <row r="28" spans="1:9" ht="12.75" customHeight="1">
      <c r="A28" s="79" t="s">
        <v>181</v>
      </c>
      <c r="B28" s="143">
        <v>23</v>
      </c>
      <c r="C28" s="143">
        <v>4</v>
      </c>
      <c r="D28" s="183" t="s">
        <v>363</v>
      </c>
      <c r="E28" s="143" t="s">
        <v>362</v>
      </c>
      <c r="F28" s="183" t="s">
        <v>363</v>
      </c>
      <c r="G28" s="143">
        <v>12</v>
      </c>
      <c r="H28" s="316" t="s">
        <v>363</v>
      </c>
      <c r="I28" s="64"/>
    </row>
    <row r="29" spans="1:9" ht="12.75" customHeight="1">
      <c r="A29" s="6" t="s">
        <v>113</v>
      </c>
      <c r="B29" s="166"/>
      <c r="C29" s="166"/>
      <c r="D29" s="166"/>
      <c r="E29" s="166"/>
      <c r="F29" s="183"/>
      <c r="G29" s="166"/>
      <c r="H29" s="167"/>
      <c r="I29" s="312"/>
    </row>
    <row r="30" spans="1:9" ht="12.75" customHeight="1">
      <c r="A30" s="79" t="s">
        <v>182</v>
      </c>
      <c r="B30" s="143">
        <v>277</v>
      </c>
      <c r="C30" s="143">
        <v>43</v>
      </c>
      <c r="D30" s="183" t="s">
        <v>363</v>
      </c>
      <c r="E30" s="143">
        <v>6</v>
      </c>
      <c r="F30" s="183" t="s">
        <v>363</v>
      </c>
      <c r="G30" s="143">
        <v>115</v>
      </c>
      <c r="H30" s="144">
        <v>3</v>
      </c>
      <c r="I30" s="64"/>
    </row>
    <row r="31" spans="1:9" ht="12.75" customHeight="1">
      <c r="A31" s="195" t="s">
        <v>407</v>
      </c>
      <c r="B31" s="166"/>
      <c r="C31" s="166"/>
      <c r="D31" s="166"/>
      <c r="E31" s="166"/>
      <c r="F31" s="183"/>
      <c r="G31" s="166"/>
      <c r="H31" s="167"/>
      <c r="I31" s="312"/>
    </row>
    <row r="32" spans="1:9" ht="12.75" customHeight="1">
      <c r="A32" s="79" t="s">
        <v>182</v>
      </c>
      <c r="B32" s="143">
        <v>218</v>
      </c>
      <c r="C32" s="143">
        <v>39</v>
      </c>
      <c r="D32" s="183" t="s">
        <v>363</v>
      </c>
      <c r="E32" s="143">
        <v>3</v>
      </c>
      <c r="F32" s="183" t="s">
        <v>363</v>
      </c>
      <c r="G32" s="143">
        <v>91</v>
      </c>
      <c r="H32" s="144">
        <v>3</v>
      </c>
      <c r="I32" s="64"/>
    </row>
    <row r="33" spans="1:9" ht="12.75" customHeight="1">
      <c r="A33" s="6" t="s">
        <v>114</v>
      </c>
      <c r="B33" s="166"/>
      <c r="C33" s="166"/>
      <c r="D33" s="166"/>
      <c r="E33" s="166"/>
      <c r="F33" s="166"/>
      <c r="G33" s="166"/>
      <c r="H33" s="167"/>
      <c r="I33" s="312"/>
    </row>
    <row r="34" spans="1:9" ht="12.75" customHeight="1">
      <c r="A34" s="79" t="s">
        <v>181</v>
      </c>
      <c r="B34" s="143">
        <v>975</v>
      </c>
      <c r="C34" s="143">
        <v>148</v>
      </c>
      <c r="D34" s="143">
        <v>72</v>
      </c>
      <c r="E34" s="143">
        <v>31</v>
      </c>
      <c r="F34" s="143">
        <v>3</v>
      </c>
      <c r="G34" s="143">
        <v>380</v>
      </c>
      <c r="H34" s="144">
        <v>4</v>
      </c>
      <c r="I34" s="64"/>
    </row>
    <row r="35" spans="1:9" ht="12.75" customHeight="1">
      <c r="A35" s="79" t="s">
        <v>183</v>
      </c>
      <c r="B35" s="143">
        <v>281</v>
      </c>
      <c r="C35" s="143">
        <v>42</v>
      </c>
      <c r="D35" s="143">
        <v>9</v>
      </c>
      <c r="E35" s="143">
        <v>18</v>
      </c>
      <c r="F35" s="143">
        <v>9</v>
      </c>
      <c r="G35" s="143">
        <v>120</v>
      </c>
      <c r="H35" s="144">
        <v>4</v>
      </c>
      <c r="I35" s="64"/>
    </row>
    <row r="36" spans="1:9" ht="12.75" customHeight="1">
      <c r="A36" s="79" t="s">
        <v>184</v>
      </c>
      <c r="B36" s="143">
        <v>251</v>
      </c>
      <c r="C36" s="143">
        <v>44</v>
      </c>
      <c r="D36" s="183" t="s">
        <v>363</v>
      </c>
      <c r="E36" s="183" t="s">
        <v>363</v>
      </c>
      <c r="F36" s="183" t="s">
        <v>363</v>
      </c>
      <c r="G36" s="143">
        <v>102</v>
      </c>
      <c r="H36" s="316" t="s">
        <v>363</v>
      </c>
      <c r="I36" s="64"/>
    </row>
    <row r="37" spans="1:9" ht="12.75" customHeight="1">
      <c r="A37" s="79" t="s">
        <v>185</v>
      </c>
      <c r="B37" s="143">
        <v>481</v>
      </c>
      <c r="C37" s="143">
        <v>84</v>
      </c>
      <c r="D37" s="143">
        <v>15</v>
      </c>
      <c r="E37" s="143">
        <v>18</v>
      </c>
      <c r="F37" s="183" t="s">
        <v>363</v>
      </c>
      <c r="G37" s="143">
        <v>276</v>
      </c>
      <c r="H37" s="144">
        <v>5</v>
      </c>
      <c r="I37" s="64"/>
    </row>
    <row r="38" spans="1:9" ht="12.75" customHeight="1">
      <c r="A38" s="79" t="s">
        <v>186</v>
      </c>
      <c r="B38" s="143">
        <v>404</v>
      </c>
      <c r="C38" s="143">
        <v>54</v>
      </c>
      <c r="D38" s="143">
        <v>25</v>
      </c>
      <c r="E38" s="183" t="s">
        <v>363</v>
      </c>
      <c r="F38" s="183" t="s">
        <v>363</v>
      </c>
      <c r="G38" s="143">
        <v>157</v>
      </c>
      <c r="H38" s="316" t="s">
        <v>363</v>
      </c>
      <c r="I38" s="64"/>
    </row>
    <row r="39" spans="1:9" ht="12.75" customHeight="1">
      <c r="A39" s="79" t="s">
        <v>187</v>
      </c>
      <c r="B39" s="143">
        <v>316</v>
      </c>
      <c r="C39" s="143">
        <v>59</v>
      </c>
      <c r="D39" s="143">
        <v>13</v>
      </c>
      <c r="E39" s="143">
        <v>9</v>
      </c>
      <c r="F39" s="183" t="s">
        <v>363</v>
      </c>
      <c r="G39" s="143">
        <v>115</v>
      </c>
      <c r="H39" s="144">
        <v>4</v>
      </c>
      <c r="I39" s="64"/>
    </row>
    <row r="40" spans="1:9" ht="15" customHeight="1">
      <c r="A40" s="12" t="s">
        <v>11</v>
      </c>
      <c r="B40" s="148">
        <v>1718</v>
      </c>
      <c r="C40" s="148">
        <v>237</v>
      </c>
      <c r="D40" s="148">
        <v>39</v>
      </c>
      <c r="E40" s="148">
        <v>17</v>
      </c>
      <c r="F40" s="177">
        <v>4</v>
      </c>
      <c r="G40" s="148">
        <v>578</v>
      </c>
      <c r="H40" s="165">
        <v>15</v>
      </c>
      <c r="I40" s="64"/>
    </row>
    <row r="41" spans="1:9" ht="12.75" customHeight="1">
      <c r="A41" s="8" t="s">
        <v>112</v>
      </c>
      <c r="B41" s="166"/>
      <c r="C41" s="166"/>
      <c r="D41" s="166"/>
      <c r="E41" s="166"/>
      <c r="F41" s="166"/>
      <c r="G41" s="166"/>
      <c r="H41" s="167"/>
      <c r="I41" s="312"/>
    </row>
    <row r="42" spans="1:9" ht="12.75" customHeight="1">
      <c r="A42" s="79" t="s">
        <v>189</v>
      </c>
      <c r="B42" s="143">
        <v>69</v>
      </c>
      <c r="C42" s="143">
        <v>5</v>
      </c>
      <c r="D42" s="143" t="s">
        <v>362</v>
      </c>
      <c r="E42" s="143" t="s">
        <v>362</v>
      </c>
      <c r="F42" s="183" t="s">
        <v>363</v>
      </c>
      <c r="G42" s="143">
        <v>23</v>
      </c>
      <c r="H42" s="144" t="s">
        <v>362</v>
      </c>
      <c r="I42" s="64"/>
    </row>
    <row r="43" spans="1:9" ht="12.75" customHeight="1">
      <c r="A43" s="6" t="s">
        <v>113</v>
      </c>
      <c r="B43" s="166"/>
      <c r="C43" s="166"/>
      <c r="D43" s="166"/>
      <c r="E43" s="166"/>
      <c r="F43" s="183"/>
      <c r="G43" s="166"/>
      <c r="H43" s="167"/>
      <c r="I43" s="312"/>
    </row>
    <row r="44" spans="1:9" ht="12.75" customHeight="1">
      <c r="A44" s="79" t="s">
        <v>188</v>
      </c>
      <c r="B44" s="143">
        <v>492</v>
      </c>
      <c r="C44" s="143">
        <v>93</v>
      </c>
      <c r="D44" s="143">
        <v>17</v>
      </c>
      <c r="E44" s="143">
        <v>10</v>
      </c>
      <c r="F44" s="183" t="s">
        <v>363</v>
      </c>
      <c r="G44" s="143">
        <v>142</v>
      </c>
      <c r="H44" s="316" t="s">
        <v>363</v>
      </c>
      <c r="I44" s="64"/>
    </row>
    <row r="45" spans="1:9" ht="12.75" customHeight="1">
      <c r="A45" s="195" t="s">
        <v>407</v>
      </c>
      <c r="B45" s="166"/>
      <c r="C45" s="166"/>
      <c r="D45" s="166"/>
      <c r="E45" s="166"/>
      <c r="F45" s="183"/>
      <c r="G45" s="166"/>
      <c r="H45" s="316"/>
      <c r="I45" s="312"/>
    </row>
    <row r="46" spans="1:9" ht="12.75" customHeight="1">
      <c r="A46" s="79" t="s">
        <v>188</v>
      </c>
      <c r="B46" s="143">
        <v>459</v>
      </c>
      <c r="C46" s="143">
        <v>90</v>
      </c>
      <c r="D46" s="143">
        <v>16</v>
      </c>
      <c r="E46" s="143">
        <v>10</v>
      </c>
      <c r="F46" s="183" t="s">
        <v>363</v>
      </c>
      <c r="G46" s="143">
        <v>127</v>
      </c>
      <c r="H46" s="316" t="s">
        <v>363</v>
      </c>
      <c r="I46" s="64"/>
    </row>
    <row r="47" spans="1:9" ht="12.75" customHeight="1">
      <c r="A47" s="6" t="s">
        <v>114</v>
      </c>
      <c r="B47" s="166"/>
      <c r="C47" s="166"/>
      <c r="D47" s="166"/>
      <c r="E47" s="166"/>
      <c r="F47" s="183"/>
      <c r="G47" s="166"/>
      <c r="H47" s="316"/>
      <c r="I47" s="312"/>
    </row>
    <row r="48" spans="1:9" ht="12.75" customHeight="1">
      <c r="A48" s="79" t="s">
        <v>189</v>
      </c>
      <c r="B48" s="143">
        <v>652</v>
      </c>
      <c r="C48" s="143">
        <v>80</v>
      </c>
      <c r="D48" s="143">
        <v>12</v>
      </c>
      <c r="E48" s="183" t="s">
        <v>363</v>
      </c>
      <c r="F48" s="183" t="s">
        <v>363</v>
      </c>
      <c r="G48" s="143">
        <v>223</v>
      </c>
      <c r="H48" s="316" t="s">
        <v>363</v>
      </c>
      <c r="I48" s="64"/>
    </row>
    <row r="49" spans="1:9" ht="12.75" customHeight="1">
      <c r="A49" s="79" t="s">
        <v>190</v>
      </c>
      <c r="B49" s="143">
        <v>505</v>
      </c>
      <c r="C49" s="143">
        <v>59</v>
      </c>
      <c r="D49" s="143">
        <v>10</v>
      </c>
      <c r="E49" s="183" t="s">
        <v>363</v>
      </c>
      <c r="F49" s="183" t="s">
        <v>363</v>
      </c>
      <c r="G49" s="143">
        <v>190</v>
      </c>
      <c r="H49" s="144">
        <v>7</v>
      </c>
      <c r="I49" s="64"/>
    </row>
    <row r="50" spans="1:9" ht="15" customHeight="1">
      <c r="A50" s="12" t="s">
        <v>12</v>
      </c>
      <c r="B50" s="148">
        <v>2043</v>
      </c>
      <c r="C50" s="148">
        <v>252</v>
      </c>
      <c r="D50" s="148">
        <v>151</v>
      </c>
      <c r="E50" s="148">
        <v>39</v>
      </c>
      <c r="F50" s="148">
        <v>16</v>
      </c>
      <c r="G50" s="148">
        <v>556</v>
      </c>
      <c r="H50" s="165">
        <v>16</v>
      </c>
      <c r="I50" s="64"/>
    </row>
    <row r="51" spans="1:9" ht="12.75" customHeight="1">
      <c r="A51" s="6" t="s">
        <v>113</v>
      </c>
      <c r="B51" s="166"/>
      <c r="C51" s="166"/>
      <c r="D51" s="166"/>
      <c r="E51" s="166"/>
      <c r="F51" s="166"/>
      <c r="G51" s="166"/>
      <c r="H51" s="167"/>
      <c r="I51" s="312"/>
    </row>
    <row r="52" spans="1:9" ht="12.75" customHeight="1">
      <c r="A52" s="79" t="s">
        <v>191</v>
      </c>
      <c r="B52" s="143">
        <v>489</v>
      </c>
      <c r="C52" s="143">
        <v>57</v>
      </c>
      <c r="D52" s="143">
        <v>12</v>
      </c>
      <c r="E52" s="183" t="s">
        <v>363</v>
      </c>
      <c r="F52" s="183" t="s">
        <v>363</v>
      </c>
      <c r="G52" s="143">
        <v>96</v>
      </c>
      <c r="H52" s="144">
        <v>8</v>
      </c>
      <c r="I52" s="64"/>
    </row>
    <row r="53" spans="1:9" ht="12.75" customHeight="1">
      <c r="A53" s="79" t="s">
        <v>192</v>
      </c>
      <c r="B53" s="143">
        <v>325</v>
      </c>
      <c r="C53" s="143">
        <v>34</v>
      </c>
      <c r="D53" s="143">
        <v>11</v>
      </c>
      <c r="E53" s="183" t="s">
        <v>363</v>
      </c>
      <c r="F53" s="183" t="s">
        <v>363</v>
      </c>
      <c r="G53" s="143">
        <v>65</v>
      </c>
      <c r="H53" s="316" t="s">
        <v>363</v>
      </c>
      <c r="I53" s="64"/>
    </row>
    <row r="54" spans="1:9" ht="12.75" customHeight="1">
      <c r="A54" s="79" t="s">
        <v>193</v>
      </c>
      <c r="B54" s="143">
        <v>266</v>
      </c>
      <c r="C54" s="143">
        <v>18</v>
      </c>
      <c r="D54" s="143">
        <v>15</v>
      </c>
      <c r="E54" s="143" t="s">
        <v>362</v>
      </c>
      <c r="F54" s="143">
        <v>9</v>
      </c>
      <c r="G54" s="143">
        <v>43</v>
      </c>
      <c r="H54" s="144">
        <v>3</v>
      </c>
      <c r="I54" s="64"/>
    </row>
    <row r="55" spans="1:9" ht="12.75" customHeight="1">
      <c r="A55" s="195" t="s">
        <v>407</v>
      </c>
      <c r="B55" s="166"/>
      <c r="C55" s="166"/>
      <c r="D55" s="166"/>
      <c r="E55" s="166"/>
      <c r="F55" s="166"/>
      <c r="G55" s="166"/>
      <c r="H55" s="167"/>
      <c r="I55" s="312"/>
    </row>
    <row r="56" spans="1:9" ht="12.75" customHeight="1">
      <c r="A56" s="79" t="s">
        <v>191</v>
      </c>
      <c r="B56" s="143">
        <v>468</v>
      </c>
      <c r="C56" s="143">
        <v>55</v>
      </c>
      <c r="D56" s="143">
        <v>12</v>
      </c>
      <c r="E56" s="143">
        <v>4</v>
      </c>
      <c r="F56" s="183" t="s">
        <v>363</v>
      </c>
      <c r="G56" s="143">
        <v>90</v>
      </c>
      <c r="H56" s="144">
        <v>5</v>
      </c>
      <c r="I56" s="64"/>
    </row>
    <row r="57" spans="1:9" ht="12.75" customHeight="1">
      <c r="A57" s="79" t="s">
        <v>194</v>
      </c>
      <c r="B57" s="143">
        <v>273</v>
      </c>
      <c r="C57" s="143">
        <v>28</v>
      </c>
      <c r="D57" s="143">
        <v>9</v>
      </c>
      <c r="E57" s="143" t="s">
        <v>362</v>
      </c>
      <c r="F57" s="183" t="s">
        <v>363</v>
      </c>
      <c r="G57" s="143">
        <v>57</v>
      </c>
      <c r="H57" s="316" t="s">
        <v>363</v>
      </c>
      <c r="I57" s="64"/>
    </row>
    <row r="58" spans="1:9" ht="12.75" customHeight="1">
      <c r="A58" s="79" t="s">
        <v>193</v>
      </c>
      <c r="B58" s="143">
        <v>229</v>
      </c>
      <c r="C58" s="143">
        <v>16</v>
      </c>
      <c r="D58" s="143">
        <v>15</v>
      </c>
      <c r="E58" s="143" t="s">
        <v>362</v>
      </c>
      <c r="F58" s="143">
        <v>9</v>
      </c>
      <c r="G58" s="143">
        <v>39</v>
      </c>
      <c r="H58" s="144">
        <v>3</v>
      </c>
      <c r="I58" s="64"/>
    </row>
    <row r="59" spans="1:9" ht="12.75" customHeight="1">
      <c r="A59" s="6" t="s">
        <v>114</v>
      </c>
      <c r="B59" s="166"/>
      <c r="C59" s="166"/>
      <c r="D59" s="166"/>
      <c r="E59" s="166"/>
      <c r="F59" s="166"/>
      <c r="G59" s="166"/>
      <c r="H59" s="167"/>
      <c r="I59" s="312"/>
    </row>
    <row r="60" spans="1:9" ht="12.75" customHeight="1">
      <c r="A60" s="79" t="s">
        <v>195</v>
      </c>
      <c r="B60" s="143">
        <v>253</v>
      </c>
      <c r="C60" s="143">
        <v>39</v>
      </c>
      <c r="D60" s="143">
        <v>45</v>
      </c>
      <c r="E60" s="143">
        <v>12</v>
      </c>
      <c r="F60" s="143" t="s">
        <v>362</v>
      </c>
      <c r="G60" s="143">
        <v>98</v>
      </c>
      <c r="H60" s="144" t="s">
        <v>362</v>
      </c>
      <c r="I60" s="64"/>
    </row>
    <row r="61" spans="1:9" ht="12.75" customHeight="1">
      <c r="A61" s="79" t="s">
        <v>196</v>
      </c>
      <c r="B61" s="143">
        <v>448</v>
      </c>
      <c r="C61" s="143">
        <v>68</v>
      </c>
      <c r="D61" s="143">
        <v>44</v>
      </c>
      <c r="E61" s="143">
        <v>17</v>
      </c>
      <c r="F61" s="183" t="s">
        <v>363</v>
      </c>
      <c r="G61" s="143">
        <v>173</v>
      </c>
      <c r="H61" s="316" t="s">
        <v>363</v>
      </c>
      <c r="I61" s="64"/>
    </row>
    <row r="62" spans="1:9" ht="12.75" customHeight="1">
      <c r="A62" s="79" t="s">
        <v>197</v>
      </c>
      <c r="B62" s="143">
        <v>262</v>
      </c>
      <c r="C62" s="143">
        <v>36</v>
      </c>
      <c r="D62" s="143">
        <v>24</v>
      </c>
      <c r="E62" s="184">
        <v>4</v>
      </c>
      <c r="F62" s="183" t="s">
        <v>363</v>
      </c>
      <c r="G62" s="143">
        <v>81</v>
      </c>
      <c r="H62" s="316" t="s">
        <v>363</v>
      </c>
      <c r="I62" s="64"/>
    </row>
    <row r="63" spans="1:9" ht="12.75" customHeight="1">
      <c r="A63" s="6" t="s">
        <v>164</v>
      </c>
      <c r="B63" s="166"/>
      <c r="C63" s="166"/>
      <c r="D63" s="166"/>
      <c r="E63" s="166"/>
      <c r="F63" s="166"/>
      <c r="G63" s="166"/>
      <c r="H63" s="167"/>
      <c r="I63" s="312"/>
    </row>
    <row r="64" spans="1:9" ht="12.75" customHeight="1">
      <c r="A64" s="79" t="s">
        <v>198</v>
      </c>
      <c r="B64" s="143">
        <v>115</v>
      </c>
      <c r="C64" s="143">
        <v>8</v>
      </c>
      <c r="D64" s="143" t="s">
        <v>362</v>
      </c>
      <c r="E64" s="143" t="s">
        <v>362</v>
      </c>
      <c r="F64" s="183" t="s">
        <v>363</v>
      </c>
      <c r="G64" s="143">
        <v>14</v>
      </c>
      <c r="H64" s="316" t="s">
        <v>363</v>
      </c>
      <c r="I64" s="7"/>
    </row>
    <row r="65" spans="1:9" ht="13.5" customHeight="1">
      <c r="A65" s="372" t="s">
        <v>524</v>
      </c>
      <c r="B65" s="372"/>
      <c r="C65" s="372"/>
      <c r="D65" s="372"/>
      <c r="E65" s="372"/>
      <c r="F65" s="372"/>
      <c r="G65" s="372"/>
      <c r="H65" s="372"/>
      <c r="I65" s="312"/>
    </row>
    <row r="66" spans="1:9" ht="12.75" customHeight="1">
      <c r="A66" s="12" t="s">
        <v>8</v>
      </c>
      <c r="B66" s="148">
        <v>1368</v>
      </c>
      <c r="C66" s="148">
        <v>190</v>
      </c>
      <c r="D66" s="148">
        <v>97</v>
      </c>
      <c r="E66" s="148">
        <v>50</v>
      </c>
      <c r="F66" s="177">
        <v>4</v>
      </c>
      <c r="G66" s="177">
        <v>551</v>
      </c>
      <c r="H66" s="275">
        <v>4</v>
      </c>
      <c r="I66" s="64"/>
    </row>
    <row r="67" spans="1:9" ht="13.5" customHeight="1">
      <c r="A67" s="8" t="s">
        <v>112</v>
      </c>
      <c r="B67" s="166"/>
      <c r="C67" s="166"/>
      <c r="D67" s="166"/>
      <c r="E67" s="166"/>
      <c r="F67" s="183"/>
      <c r="G67" s="166"/>
      <c r="H67" s="316"/>
      <c r="I67" s="312"/>
    </row>
    <row r="68" spans="1:9" ht="13.5" customHeight="1">
      <c r="A68" s="79" t="s">
        <v>171</v>
      </c>
      <c r="B68" s="143">
        <v>107</v>
      </c>
      <c r="C68" s="143">
        <v>11</v>
      </c>
      <c r="D68" s="143">
        <v>10</v>
      </c>
      <c r="E68" s="183" t="s">
        <v>363</v>
      </c>
      <c r="F68" s="183" t="s">
        <v>363</v>
      </c>
      <c r="G68" s="143">
        <v>42</v>
      </c>
      <c r="H68" s="316" t="s">
        <v>363</v>
      </c>
      <c r="I68" s="64"/>
    </row>
    <row r="69" spans="1:9" ht="13.5" customHeight="1">
      <c r="A69" s="6" t="s">
        <v>114</v>
      </c>
      <c r="B69" s="166"/>
      <c r="C69" s="166"/>
      <c r="D69" s="166"/>
      <c r="E69" s="166"/>
      <c r="F69" s="183"/>
      <c r="G69" s="166"/>
      <c r="H69" s="316"/>
      <c r="I69" s="312"/>
    </row>
    <row r="70" spans="1:9" ht="13.5" customHeight="1">
      <c r="A70" s="79" t="s">
        <v>171</v>
      </c>
      <c r="B70" s="143">
        <v>214</v>
      </c>
      <c r="C70" s="143">
        <v>24</v>
      </c>
      <c r="D70" s="143">
        <v>14</v>
      </c>
      <c r="E70" s="183" t="s">
        <v>363</v>
      </c>
      <c r="F70" s="183" t="s">
        <v>363</v>
      </c>
      <c r="G70" s="143">
        <v>82</v>
      </c>
      <c r="H70" s="316" t="s">
        <v>363</v>
      </c>
      <c r="I70" s="64"/>
    </row>
    <row r="71" spans="1:9" ht="13.5" customHeight="1">
      <c r="A71" s="79" t="s">
        <v>172</v>
      </c>
      <c r="B71" s="143">
        <v>242</v>
      </c>
      <c r="C71" s="143">
        <v>26</v>
      </c>
      <c r="D71" s="143">
        <v>20</v>
      </c>
      <c r="E71" s="143">
        <v>11</v>
      </c>
      <c r="F71" s="183" t="s">
        <v>363</v>
      </c>
      <c r="G71" s="143">
        <v>103</v>
      </c>
      <c r="H71" s="316" t="s">
        <v>363</v>
      </c>
      <c r="I71" s="64"/>
    </row>
    <row r="72" spans="1:9" ht="13.5" customHeight="1">
      <c r="A72" s="79" t="s">
        <v>173</v>
      </c>
      <c r="B72" s="143">
        <v>274</v>
      </c>
      <c r="C72" s="143">
        <v>46</v>
      </c>
      <c r="D72" s="183" t="s">
        <v>363</v>
      </c>
      <c r="E72" s="184">
        <v>6</v>
      </c>
      <c r="F72" s="183" t="s">
        <v>363</v>
      </c>
      <c r="G72" s="143">
        <v>90</v>
      </c>
      <c r="H72" s="316" t="s">
        <v>363</v>
      </c>
      <c r="I72" s="64"/>
    </row>
    <row r="73" spans="1:9" ht="13.5" customHeight="1">
      <c r="A73" s="79" t="s">
        <v>174</v>
      </c>
      <c r="B73" s="143">
        <v>161</v>
      </c>
      <c r="C73" s="143">
        <v>26</v>
      </c>
      <c r="D73" s="183" t="s">
        <v>363</v>
      </c>
      <c r="E73" s="184" t="s">
        <v>362</v>
      </c>
      <c r="F73" s="183" t="s">
        <v>363</v>
      </c>
      <c r="G73" s="143">
        <v>67</v>
      </c>
      <c r="H73" s="316" t="s">
        <v>363</v>
      </c>
      <c r="I73" s="64"/>
    </row>
    <row r="74" spans="1:9" ht="13.5" customHeight="1">
      <c r="A74" s="79" t="s">
        <v>175</v>
      </c>
      <c r="B74" s="143">
        <v>370</v>
      </c>
      <c r="C74" s="143">
        <v>57</v>
      </c>
      <c r="D74" s="143">
        <v>47</v>
      </c>
      <c r="E74" s="143">
        <v>27</v>
      </c>
      <c r="F74" s="183" t="s">
        <v>363</v>
      </c>
      <c r="G74" s="143">
        <v>167</v>
      </c>
      <c r="H74" s="316" t="s">
        <v>363</v>
      </c>
      <c r="I74" s="64"/>
    </row>
    <row r="75" spans="1:9" ht="13.5" customHeight="1">
      <c r="A75" s="12" t="s">
        <v>9</v>
      </c>
      <c r="B75" s="148">
        <v>2016</v>
      </c>
      <c r="C75" s="148">
        <v>280</v>
      </c>
      <c r="D75" s="148">
        <v>74</v>
      </c>
      <c r="E75" s="148">
        <v>82</v>
      </c>
      <c r="F75" s="177">
        <v>10</v>
      </c>
      <c r="G75" s="148">
        <v>845</v>
      </c>
      <c r="H75" s="165">
        <v>12</v>
      </c>
      <c r="I75" s="64"/>
    </row>
    <row r="76" spans="1:9" ht="13.5" customHeight="1">
      <c r="A76" s="6" t="s">
        <v>113</v>
      </c>
      <c r="B76" s="166"/>
      <c r="C76" s="166"/>
      <c r="D76" s="166"/>
      <c r="E76" s="166"/>
      <c r="F76" s="183"/>
      <c r="G76" s="166"/>
      <c r="H76" s="167"/>
      <c r="I76" s="64"/>
    </row>
    <row r="77" spans="1:9" ht="13.5" customHeight="1">
      <c r="A77" s="79" t="s">
        <v>176</v>
      </c>
      <c r="B77" s="143">
        <v>765</v>
      </c>
      <c r="C77" s="143">
        <v>121</v>
      </c>
      <c r="D77" s="143">
        <v>33</v>
      </c>
      <c r="E77" s="143">
        <v>57</v>
      </c>
      <c r="F77" s="183" t="s">
        <v>363</v>
      </c>
      <c r="G77" s="143">
        <v>344</v>
      </c>
      <c r="H77" s="144">
        <v>5</v>
      </c>
      <c r="I77" s="64"/>
    </row>
    <row r="78" spans="1:9" ht="13.5" customHeight="1">
      <c r="A78" s="79" t="s">
        <v>177</v>
      </c>
      <c r="B78" s="143">
        <v>553</v>
      </c>
      <c r="C78" s="143">
        <v>70</v>
      </c>
      <c r="D78" s="143">
        <v>19</v>
      </c>
      <c r="E78" s="143">
        <v>9</v>
      </c>
      <c r="F78" s="183" t="s">
        <v>363</v>
      </c>
      <c r="G78" s="143">
        <v>223</v>
      </c>
      <c r="H78" s="144">
        <v>4</v>
      </c>
      <c r="I78" s="64"/>
    </row>
    <row r="79" spans="1:9" ht="13.5" customHeight="1">
      <c r="A79" s="195" t="s">
        <v>407</v>
      </c>
      <c r="B79" s="166"/>
      <c r="C79" s="166"/>
      <c r="D79" s="166"/>
      <c r="E79" s="166"/>
      <c r="F79" s="183"/>
      <c r="G79" s="166"/>
      <c r="H79" s="167"/>
      <c r="I79" s="64"/>
    </row>
    <row r="80" spans="1:9" ht="13.5" customHeight="1">
      <c r="A80" s="79" t="s">
        <v>178</v>
      </c>
      <c r="B80" s="143">
        <v>684</v>
      </c>
      <c r="C80" s="143">
        <v>111</v>
      </c>
      <c r="D80" s="143">
        <v>28</v>
      </c>
      <c r="E80" s="143">
        <v>55</v>
      </c>
      <c r="F80" s="183" t="s">
        <v>363</v>
      </c>
      <c r="G80" s="143">
        <v>302</v>
      </c>
      <c r="H80" s="144">
        <v>3</v>
      </c>
      <c r="I80" s="64"/>
    </row>
    <row r="81" spans="1:9" ht="13.5" customHeight="1">
      <c r="A81" s="79" t="s">
        <v>177</v>
      </c>
      <c r="B81" s="143">
        <v>526</v>
      </c>
      <c r="C81" s="143">
        <v>69</v>
      </c>
      <c r="D81" s="143">
        <v>16</v>
      </c>
      <c r="E81" s="143">
        <v>9</v>
      </c>
      <c r="F81" s="183" t="s">
        <v>363</v>
      </c>
      <c r="G81" s="143">
        <v>214</v>
      </c>
      <c r="H81" s="144">
        <v>4</v>
      </c>
      <c r="I81" s="64"/>
    </row>
    <row r="82" spans="1:9" ht="13.5" customHeight="1">
      <c r="A82" s="6" t="s">
        <v>114</v>
      </c>
      <c r="B82" s="166"/>
      <c r="C82" s="166"/>
      <c r="D82" s="166"/>
      <c r="E82" s="166"/>
      <c r="F82" s="183"/>
      <c r="G82" s="166"/>
      <c r="H82" s="167"/>
      <c r="I82" s="64"/>
    </row>
    <row r="83" spans="1:9" ht="13.5" customHeight="1">
      <c r="A83" s="79" t="s">
        <v>179</v>
      </c>
      <c r="B83" s="143">
        <v>273</v>
      </c>
      <c r="C83" s="143">
        <v>37</v>
      </c>
      <c r="D83" s="143">
        <v>3</v>
      </c>
      <c r="E83" s="143">
        <v>5</v>
      </c>
      <c r="F83" s="183" t="s">
        <v>363</v>
      </c>
      <c r="G83" s="143">
        <v>110</v>
      </c>
      <c r="H83" s="144" t="s">
        <v>362</v>
      </c>
      <c r="I83" s="64"/>
    </row>
    <row r="84" spans="1:9" ht="13.5" customHeight="1">
      <c r="A84" s="79" t="s">
        <v>180</v>
      </c>
      <c r="B84" s="143">
        <v>425</v>
      </c>
      <c r="C84" s="143">
        <v>52</v>
      </c>
      <c r="D84" s="143">
        <v>19</v>
      </c>
      <c r="E84" s="143">
        <v>11</v>
      </c>
      <c r="F84" s="183" t="s">
        <v>363</v>
      </c>
      <c r="G84" s="143">
        <v>168</v>
      </c>
      <c r="H84" s="144">
        <v>3</v>
      </c>
      <c r="I84" s="64"/>
    </row>
    <row r="85" spans="1:9" ht="13.5" customHeight="1">
      <c r="A85" s="12" t="s">
        <v>10</v>
      </c>
      <c r="B85" s="148">
        <v>2910</v>
      </c>
      <c r="C85" s="148">
        <v>466</v>
      </c>
      <c r="D85" s="148">
        <v>140</v>
      </c>
      <c r="E85" s="148">
        <v>87</v>
      </c>
      <c r="F85" s="183" t="s">
        <v>363</v>
      </c>
      <c r="G85" s="148">
        <v>1258</v>
      </c>
      <c r="H85" s="165">
        <v>24</v>
      </c>
      <c r="I85" s="64"/>
    </row>
    <row r="86" spans="1:9" ht="13.5" customHeight="1">
      <c r="A86" s="8" t="s">
        <v>112</v>
      </c>
      <c r="B86" s="166"/>
      <c r="C86" s="166"/>
      <c r="D86" s="166"/>
      <c r="E86" s="166"/>
      <c r="F86" s="183"/>
      <c r="G86" s="166"/>
      <c r="H86" s="167"/>
      <c r="I86" s="64"/>
    </row>
    <row r="87" spans="1:9" ht="13.5" customHeight="1">
      <c r="A87" s="79" t="s">
        <v>181</v>
      </c>
      <c r="B87" s="143">
        <v>20</v>
      </c>
      <c r="C87" s="143">
        <v>3</v>
      </c>
      <c r="D87" s="143" t="s">
        <v>362</v>
      </c>
      <c r="E87" s="143" t="s">
        <v>362</v>
      </c>
      <c r="F87" s="183" t="s">
        <v>363</v>
      </c>
      <c r="G87" s="143">
        <v>9</v>
      </c>
      <c r="H87" s="316" t="s">
        <v>363</v>
      </c>
      <c r="I87" s="64"/>
    </row>
    <row r="88" spans="1:9" ht="13.5" customHeight="1">
      <c r="A88" s="6" t="s">
        <v>113</v>
      </c>
      <c r="B88" s="166"/>
      <c r="C88" s="166"/>
      <c r="D88" s="166"/>
      <c r="E88" s="166"/>
      <c r="F88" s="183"/>
      <c r="G88" s="166"/>
      <c r="H88" s="167"/>
      <c r="I88" s="64"/>
    </row>
    <row r="89" spans="1:9" ht="13.5" customHeight="1">
      <c r="A89" s="79" t="s">
        <v>182</v>
      </c>
      <c r="B89" s="143">
        <v>277</v>
      </c>
      <c r="C89" s="143">
        <v>43</v>
      </c>
      <c r="D89" s="184">
        <v>5</v>
      </c>
      <c r="E89" s="184">
        <v>6</v>
      </c>
      <c r="F89" s="183" t="s">
        <v>363</v>
      </c>
      <c r="G89" s="143">
        <v>115</v>
      </c>
      <c r="H89" s="276">
        <v>3</v>
      </c>
      <c r="I89" s="64"/>
    </row>
    <row r="90" spans="1:9" ht="13.5" customHeight="1">
      <c r="A90" s="195" t="s">
        <v>407</v>
      </c>
      <c r="B90" s="166"/>
      <c r="C90" s="166"/>
      <c r="D90" s="166"/>
      <c r="E90" s="166"/>
      <c r="F90" s="183"/>
      <c r="G90" s="166"/>
      <c r="H90" s="167"/>
      <c r="I90" s="64"/>
    </row>
    <row r="91" spans="1:9" ht="13.5" customHeight="1">
      <c r="A91" s="79" t="s">
        <v>182</v>
      </c>
      <c r="B91" s="143">
        <v>218</v>
      </c>
      <c r="C91" s="143">
        <v>39</v>
      </c>
      <c r="D91" s="183" t="s">
        <v>363</v>
      </c>
      <c r="E91" s="183" t="s">
        <v>363</v>
      </c>
      <c r="F91" s="183" t="s">
        <v>363</v>
      </c>
      <c r="G91" s="143">
        <v>91</v>
      </c>
      <c r="H91" s="144">
        <v>3</v>
      </c>
      <c r="I91" s="64"/>
    </row>
    <row r="92" spans="1:9" ht="13.5" customHeight="1">
      <c r="A92" s="6" t="s">
        <v>114</v>
      </c>
      <c r="B92" s="166"/>
      <c r="C92" s="166"/>
      <c r="D92" s="166"/>
      <c r="E92" s="166"/>
      <c r="F92" s="183"/>
      <c r="G92" s="166"/>
      <c r="H92" s="167"/>
      <c r="I92" s="64"/>
    </row>
    <row r="93" spans="1:9" ht="13.5" customHeight="1">
      <c r="A93" s="79" t="s">
        <v>181</v>
      </c>
      <c r="B93" s="143">
        <v>957</v>
      </c>
      <c r="C93" s="143">
        <v>145</v>
      </c>
      <c r="D93" s="143">
        <v>72</v>
      </c>
      <c r="E93" s="143">
        <v>31</v>
      </c>
      <c r="F93" s="183" t="s">
        <v>363</v>
      </c>
      <c r="G93" s="143">
        <v>377</v>
      </c>
      <c r="H93" s="144">
        <v>4</v>
      </c>
      <c r="I93" s="64"/>
    </row>
    <row r="94" spans="1:9" ht="13.5" customHeight="1">
      <c r="A94" s="79" t="s">
        <v>183</v>
      </c>
      <c r="B94" s="143">
        <v>269</v>
      </c>
      <c r="C94" s="143">
        <v>42</v>
      </c>
      <c r="D94" s="143">
        <v>9</v>
      </c>
      <c r="E94" s="143">
        <v>18</v>
      </c>
      <c r="F94" s="183" t="s">
        <v>363</v>
      </c>
      <c r="G94" s="143">
        <v>116</v>
      </c>
      <c r="H94" s="144">
        <v>4</v>
      </c>
      <c r="I94" s="64"/>
    </row>
    <row r="95" spans="1:9" ht="13.5" customHeight="1">
      <c r="A95" s="79" t="s">
        <v>184</v>
      </c>
      <c r="B95" s="143">
        <v>238</v>
      </c>
      <c r="C95" s="143">
        <v>40</v>
      </c>
      <c r="D95" s="183" t="s">
        <v>363</v>
      </c>
      <c r="E95" s="183" t="s">
        <v>363</v>
      </c>
      <c r="F95" s="183" t="s">
        <v>363</v>
      </c>
      <c r="G95" s="143">
        <v>98</v>
      </c>
      <c r="H95" s="316" t="s">
        <v>363</v>
      </c>
      <c r="I95" s="64"/>
    </row>
    <row r="96" spans="1:9" ht="13.5" customHeight="1">
      <c r="A96" s="79" t="s">
        <v>185</v>
      </c>
      <c r="B96" s="143">
        <v>462</v>
      </c>
      <c r="C96" s="143">
        <v>82</v>
      </c>
      <c r="D96" s="143">
        <v>15</v>
      </c>
      <c r="E96" s="143">
        <v>18</v>
      </c>
      <c r="F96" s="183" t="s">
        <v>363</v>
      </c>
      <c r="G96" s="143">
        <v>275</v>
      </c>
      <c r="H96" s="144">
        <v>5</v>
      </c>
      <c r="I96" s="64"/>
    </row>
    <row r="97" spans="1:16" ht="13.5" customHeight="1">
      <c r="A97" s="79" t="s">
        <v>186</v>
      </c>
      <c r="B97" s="143">
        <v>404</v>
      </c>
      <c r="C97" s="143">
        <v>54</v>
      </c>
      <c r="D97" s="143">
        <v>25</v>
      </c>
      <c r="E97" s="143">
        <v>3</v>
      </c>
      <c r="F97" s="183" t="s">
        <v>363</v>
      </c>
      <c r="G97" s="143">
        <v>157</v>
      </c>
      <c r="H97" s="316" t="s">
        <v>363</v>
      </c>
      <c r="I97" s="64"/>
    </row>
    <row r="98" spans="1:16" ht="13.5" customHeight="1">
      <c r="A98" s="79" t="s">
        <v>187</v>
      </c>
      <c r="B98" s="143">
        <v>284</v>
      </c>
      <c r="C98" s="143">
        <v>57</v>
      </c>
      <c r="D98" s="143">
        <v>13</v>
      </c>
      <c r="E98" s="143">
        <v>9</v>
      </c>
      <c r="F98" s="183" t="s">
        <v>363</v>
      </c>
      <c r="G98" s="143">
        <v>111</v>
      </c>
      <c r="H98" s="144">
        <v>4</v>
      </c>
      <c r="I98" s="64"/>
    </row>
    <row r="99" spans="1:16" ht="13.5" customHeight="1">
      <c r="A99" s="12" t="s">
        <v>11</v>
      </c>
      <c r="B99" s="148">
        <v>1669</v>
      </c>
      <c r="C99" s="148">
        <v>226</v>
      </c>
      <c r="D99" s="148">
        <v>39</v>
      </c>
      <c r="E99" s="148">
        <v>17</v>
      </c>
      <c r="F99" s="177">
        <v>4</v>
      </c>
      <c r="G99" s="148">
        <v>562</v>
      </c>
      <c r="H99" s="165">
        <v>14</v>
      </c>
      <c r="I99" s="64"/>
    </row>
    <row r="100" spans="1:16" ht="13.5" customHeight="1">
      <c r="A100" s="8" t="s">
        <v>112</v>
      </c>
      <c r="B100" s="166"/>
      <c r="C100" s="166"/>
      <c r="D100" s="166"/>
      <c r="E100" s="166"/>
      <c r="F100" s="183"/>
      <c r="G100" s="166"/>
      <c r="H100" s="167"/>
      <c r="I100" s="64"/>
    </row>
    <row r="101" spans="1:16" ht="13.5" customHeight="1">
      <c r="A101" s="79" t="s">
        <v>189</v>
      </c>
      <c r="B101" s="143">
        <v>69</v>
      </c>
      <c r="C101" s="143">
        <v>5</v>
      </c>
      <c r="D101" s="143" t="s">
        <v>362</v>
      </c>
      <c r="E101" s="143" t="s">
        <v>362</v>
      </c>
      <c r="F101" s="183" t="s">
        <v>363</v>
      </c>
      <c r="G101" s="143">
        <v>23</v>
      </c>
      <c r="H101" s="144" t="s">
        <v>362</v>
      </c>
      <c r="I101" s="64"/>
    </row>
    <row r="102" spans="1:16" ht="13.5" customHeight="1">
      <c r="A102" s="6" t="s">
        <v>113</v>
      </c>
      <c r="B102" s="166"/>
      <c r="C102" s="166"/>
      <c r="D102" s="166"/>
      <c r="E102" s="166"/>
      <c r="F102" s="183"/>
      <c r="G102" s="166"/>
      <c r="H102" s="167"/>
      <c r="I102" s="64"/>
    </row>
    <row r="103" spans="1:16" ht="13.5" customHeight="1">
      <c r="A103" s="79" t="s">
        <v>188</v>
      </c>
      <c r="B103" s="143">
        <v>489</v>
      </c>
      <c r="C103" s="143">
        <v>92</v>
      </c>
      <c r="D103" s="143">
        <v>17</v>
      </c>
      <c r="E103" s="143">
        <v>10</v>
      </c>
      <c r="F103" s="183" t="s">
        <v>363</v>
      </c>
      <c r="G103" s="143">
        <v>141</v>
      </c>
      <c r="H103" s="144">
        <v>2</v>
      </c>
      <c r="I103" s="64"/>
      <c r="P103" s="29"/>
    </row>
    <row r="104" spans="1:16" ht="13.5" customHeight="1">
      <c r="A104" s="195" t="s">
        <v>407</v>
      </c>
      <c r="B104" s="166"/>
      <c r="C104" s="166"/>
      <c r="D104" s="166"/>
      <c r="E104" s="166"/>
      <c r="F104" s="183"/>
      <c r="G104" s="166"/>
      <c r="H104" s="167"/>
      <c r="I104" s="64"/>
    </row>
    <row r="105" spans="1:16" ht="13.5" customHeight="1">
      <c r="A105" s="79" t="s">
        <v>188</v>
      </c>
      <c r="B105" s="143">
        <v>456</v>
      </c>
      <c r="C105" s="143">
        <v>89</v>
      </c>
      <c r="D105" s="143">
        <v>16</v>
      </c>
      <c r="E105" s="143">
        <v>10</v>
      </c>
      <c r="F105" s="183" t="s">
        <v>363</v>
      </c>
      <c r="G105" s="143">
        <v>126</v>
      </c>
      <c r="H105" s="144">
        <v>2</v>
      </c>
      <c r="I105" s="64"/>
    </row>
    <row r="106" spans="1:16" ht="13.5" customHeight="1">
      <c r="A106" s="6" t="s">
        <v>114</v>
      </c>
      <c r="B106" s="166"/>
      <c r="C106" s="166"/>
      <c r="D106" s="166"/>
      <c r="E106" s="166"/>
      <c r="F106" s="183"/>
      <c r="G106" s="166"/>
      <c r="H106" s="167"/>
      <c r="I106" s="64"/>
    </row>
    <row r="107" spans="1:16" ht="13.5" customHeight="1">
      <c r="A107" s="79" t="s">
        <v>189</v>
      </c>
      <c r="B107" s="143">
        <v>634</v>
      </c>
      <c r="C107" s="143">
        <v>74</v>
      </c>
      <c r="D107" s="143">
        <v>12</v>
      </c>
      <c r="E107" s="183" t="s">
        <v>363</v>
      </c>
      <c r="F107" s="183" t="s">
        <v>363</v>
      </c>
      <c r="G107" s="143">
        <v>218</v>
      </c>
      <c r="H107" s="144">
        <v>5</v>
      </c>
      <c r="I107" s="64"/>
    </row>
    <row r="108" spans="1:16" ht="13.5" customHeight="1">
      <c r="A108" s="79" t="s">
        <v>190</v>
      </c>
      <c r="B108" s="143">
        <v>477</v>
      </c>
      <c r="C108" s="143">
        <v>55</v>
      </c>
      <c r="D108" s="143">
        <v>10</v>
      </c>
      <c r="E108" s="183" t="s">
        <v>363</v>
      </c>
      <c r="F108" s="183" t="s">
        <v>363</v>
      </c>
      <c r="G108" s="143">
        <v>180</v>
      </c>
      <c r="H108" s="144">
        <v>7</v>
      </c>
      <c r="I108" s="64"/>
    </row>
    <row r="109" spans="1:16" ht="13.5" customHeight="1">
      <c r="A109" s="12" t="s">
        <v>12</v>
      </c>
      <c r="B109" s="148">
        <v>1987</v>
      </c>
      <c r="C109" s="148">
        <v>236</v>
      </c>
      <c r="D109" s="148">
        <v>150</v>
      </c>
      <c r="E109" s="148">
        <v>39</v>
      </c>
      <c r="F109" s="177">
        <v>15</v>
      </c>
      <c r="G109" s="148">
        <v>549</v>
      </c>
      <c r="H109" s="165">
        <v>14</v>
      </c>
      <c r="I109" s="64"/>
    </row>
    <row r="110" spans="1:16" ht="13.5" customHeight="1">
      <c r="A110" s="6" t="s">
        <v>113</v>
      </c>
      <c r="B110" s="166"/>
      <c r="C110" s="166"/>
      <c r="D110" s="166"/>
      <c r="E110" s="166"/>
      <c r="F110" s="183"/>
      <c r="G110" s="166"/>
      <c r="H110" s="167"/>
      <c r="I110" s="64"/>
    </row>
    <row r="111" spans="1:16" ht="13.5" customHeight="1">
      <c r="A111" s="79" t="s">
        <v>191</v>
      </c>
      <c r="B111" s="143">
        <v>464</v>
      </c>
      <c r="C111" s="143">
        <v>52</v>
      </c>
      <c r="D111" s="143">
        <v>12</v>
      </c>
      <c r="E111" s="183" t="s">
        <v>363</v>
      </c>
      <c r="F111" s="183" t="s">
        <v>363</v>
      </c>
      <c r="G111" s="143">
        <v>94</v>
      </c>
      <c r="H111" s="144">
        <v>6</v>
      </c>
      <c r="I111" s="64"/>
    </row>
    <row r="112" spans="1:16" ht="13.5" customHeight="1">
      <c r="A112" s="79" t="s">
        <v>192</v>
      </c>
      <c r="B112" s="143">
        <v>321</v>
      </c>
      <c r="C112" s="143">
        <v>32</v>
      </c>
      <c r="D112" s="143">
        <v>11</v>
      </c>
      <c r="E112" s="183" t="s">
        <v>363</v>
      </c>
      <c r="F112" s="183" t="s">
        <v>363</v>
      </c>
      <c r="G112" s="143">
        <v>64</v>
      </c>
      <c r="H112" s="316" t="s">
        <v>363</v>
      </c>
      <c r="I112" s="64"/>
    </row>
    <row r="113" spans="1:9" ht="13.5" customHeight="1">
      <c r="A113" s="79" t="s">
        <v>193</v>
      </c>
      <c r="B113" s="143">
        <v>266</v>
      </c>
      <c r="C113" s="143">
        <v>18</v>
      </c>
      <c r="D113" s="143">
        <v>15</v>
      </c>
      <c r="E113" s="143" t="s">
        <v>362</v>
      </c>
      <c r="F113" s="183">
        <v>9</v>
      </c>
      <c r="G113" s="143">
        <v>43</v>
      </c>
      <c r="H113" s="144">
        <v>3</v>
      </c>
      <c r="I113" s="64"/>
    </row>
    <row r="114" spans="1:9" ht="13.5" customHeight="1">
      <c r="A114" s="195" t="s">
        <v>407</v>
      </c>
      <c r="B114" s="166"/>
      <c r="C114" s="166"/>
      <c r="D114" s="166"/>
      <c r="E114" s="166"/>
      <c r="F114" s="183"/>
      <c r="G114" s="166"/>
      <c r="H114" s="167"/>
      <c r="I114" s="64"/>
    </row>
    <row r="115" spans="1:9" ht="13.5" customHeight="1">
      <c r="A115" s="79" t="s">
        <v>191</v>
      </c>
      <c r="B115" s="143">
        <v>448</v>
      </c>
      <c r="C115" s="143">
        <v>50</v>
      </c>
      <c r="D115" s="143">
        <v>12</v>
      </c>
      <c r="E115" s="143">
        <v>4</v>
      </c>
      <c r="F115" s="183" t="s">
        <v>363</v>
      </c>
      <c r="G115" s="143">
        <v>89</v>
      </c>
      <c r="H115" s="144">
        <v>5</v>
      </c>
      <c r="I115" s="64"/>
    </row>
    <row r="116" spans="1:9" ht="13.5" customHeight="1">
      <c r="A116" s="79" t="s">
        <v>194</v>
      </c>
      <c r="B116" s="143">
        <v>273</v>
      </c>
      <c r="C116" s="143">
        <v>28</v>
      </c>
      <c r="D116" s="143">
        <v>9</v>
      </c>
      <c r="E116" s="143" t="s">
        <v>362</v>
      </c>
      <c r="F116" s="183" t="s">
        <v>363</v>
      </c>
      <c r="G116" s="143">
        <v>57</v>
      </c>
      <c r="H116" s="316" t="s">
        <v>363</v>
      </c>
      <c r="I116" s="64"/>
    </row>
    <row r="117" spans="1:9" ht="13.5" customHeight="1">
      <c r="A117" s="79" t="s">
        <v>193</v>
      </c>
      <c r="B117" s="143">
        <v>229</v>
      </c>
      <c r="C117" s="143">
        <v>16</v>
      </c>
      <c r="D117" s="143">
        <v>15</v>
      </c>
      <c r="E117" s="143" t="s">
        <v>362</v>
      </c>
      <c r="F117" s="183">
        <v>9</v>
      </c>
      <c r="G117" s="143">
        <v>39</v>
      </c>
      <c r="H117" s="144">
        <v>3</v>
      </c>
      <c r="I117" s="64"/>
    </row>
    <row r="118" spans="1:9" ht="13.5" customHeight="1">
      <c r="A118" s="6" t="s">
        <v>114</v>
      </c>
      <c r="B118" s="166"/>
      <c r="C118" s="166"/>
      <c r="D118" s="166"/>
      <c r="E118" s="166"/>
      <c r="F118" s="183"/>
      <c r="G118" s="166"/>
      <c r="H118" s="167"/>
      <c r="I118" s="64"/>
    </row>
    <row r="119" spans="1:9" ht="13.5" customHeight="1">
      <c r="A119" s="79" t="s">
        <v>195</v>
      </c>
      <c r="B119" s="143">
        <v>253</v>
      </c>
      <c r="C119" s="143">
        <v>39</v>
      </c>
      <c r="D119" s="143">
        <v>45</v>
      </c>
      <c r="E119" s="143">
        <v>12</v>
      </c>
      <c r="F119" s="183" t="s">
        <v>363</v>
      </c>
      <c r="G119" s="143">
        <v>98</v>
      </c>
      <c r="H119" s="144" t="s">
        <v>362</v>
      </c>
      <c r="I119" s="64"/>
    </row>
    <row r="120" spans="1:9" ht="13.5" customHeight="1">
      <c r="A120" s="79" t="s">
        <v>196</v>
      </c>
      <c r="B120" s="143">
        <v>423</v>
      </c>
      <c r="C120" s="143">
        <v>59</v>
      </c>
      <c r="D120" s="143">
        <v>43</v>
      </c>
      <c r="E120" s="143">
        <v>17</v>
      </c>
      <c r="F120" s="183" t="s">
        <v>363</v>
      </c>
      <c r="G120" s="143">
        <v>170</v>
      </c>
      <c r="H120" s="316" t="s">
        <v>363</v>
      </c>
      <c r="I120" s="64"/>
    </row>
    <row r="121" spans="1:9" ht="13.5" customHeight="1">
      <c r="A121" s="79" t="s">
        <v>197</v>
      </c>
      <c r="B121" s="143">
        <v>260</v>
      </c>
      <c r="C121" s="143">
        <v>36</v>
      </c>
      <c r="D121" s="143">
        <v>24</v>
      </c>
      <c r="E121" s="143">
        <v>4</v>
      </c>
      <c r="F121" s="183" t="s">
        <v>363</v>
      </c>
      <c r="G121" s="143">
        <v>80</v>
      </c>
      <c r="H121" s="316" t="s">
        <v>363</v>
      </c>
      <c r="I121" s="64"/>
    </row>
    <row r="122" spans="1:9" ht="12.75" customHeight="1">
      <c r="A122" s="6" t="s">
        <v>164</v>
      </c>
      <c r="B122" s="166"/>
      <c r="C122" s="166"/>
      <c r="D122" s="166"/>
      <c r="E122" s="166"/>
      <c r="F122" s="183"/>
      <c r="G122" s="166"/>
      <c r="H122" s="167"/>
      <c r="I122" s="64"/>
    </row>
    <row r="123" spans="1:9">
      <c r="A123" s="79" t="s">
        <v>198</v>
      </c>
      <c r="B123" s="143">
        <v>108</v>
      </c>
      <c r="C123" s="143">
        <v>8</v>
      </c>
      <c r="D123" s="143" t="s">
        <v>362</v>
      </c>
      <c r="E123" s="143" t="s">
        <v>362</v>
      </c>
      <c r="F123" s="261" t="s">
        <v>362</v>
      </c>
      <c r="G123" s="143">
        <v>14</v>
      </c>
      <c r="H123" s="316" t="s">
        <v>363</v>
      </c>
      <c r="I123" s="64"/>
    </row>
  </sheetData>
  <mergeCells count="8">
    <mergeCell ref="A6:H6"/>
    <mergeCell ref="A65:H65"/>
    <mergeCell ref="A1:H3"/>
    <mergeCell ref="A4:A5"/>
    <mergeCell ref="B4:B5"/>
    <mergeCell ref="C4:E4"/>
    <mergeCell ref="F4:F5"/>
    <mergeCell ref="G4:H4"/>
  </mergeCells>
  <pageMargins left="0.7" right="0.17" top="0.17" bottom="0.17" header="0.17" footer="0.17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124"/>
  <sheetViews>
    <sheetView workbookViewId="0">
      <selection activeCell="I8" sqref="I8"/>
    </sheetView>
  </sheetViews>
  <sheetFormatPr defaultRowHeight="14.25"/>
  <cols>
    <col min="1" max="1" width="18.875" customWidth="1"/>
    <col min="2" max="8" width="10.5" customWidth="1"/>
  </cols>
  <sheetData>
    <row r="1" spans="1:9" ht="15" customHeight="1">
      <c r="A1" s="356" t="s">
        <v>355</v>
      </c>
      <c r="B1" s="356"/>
      <c r="C1" s="356"/>
      <c r="D1" s="356"/>
      <c r="E1" s="356"/>
      <c r="F1" s="356"/>
      <c r="G1" s="356"/>
      <c r="H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  <c r="I3" s="64"/>
    </row>
    <row r="4" spans="1:9" ht="14.25" customHeight="1">
      <c r="A4" s="380" t="s">
        <v>48</v>
      </c>
      <c r="B4" s="380" t="s">
        <v>75</v>
      </c>
      <c r="C4" s="401" t="s">
        <v>97</v>
      </c>
      <c r="D4" s="402"/>
      <c r="E4" s="402"/>
      <c r="F4" s="402"/>
      <c r="G4" s="402"/>
      <c r="H4" s="402"/>
      <c r="I4" s="64"/>
    </row>
    <row r="5" spans="1:9">
      <c r="A5" s="381"/>
      <c r="B5" s="381"/>
      <c r="C5" s="358" t="s">
        <v>516</v>
      </c>
      <c r="D5" s="358" t="s">
        <v>517</v>
      </c>
      <c r="E5" s="358" t="s">
        <v>518</v>
      </c>
      <c r="F5" s="358" t="s">
        <v>512</v>
      </c>
      <c r="G5" s="358" t="s">
        <v>519</v>
      </c>
      <c r="H5" s="383" t="s">
        <v>520</v>
      </c>
      <c r="I5" s="64"/>
    </row>
    <row r="6" spans="1:9">
      <c r="A6" s="382"/>
      <c r="B6" s="382"/>
      <c r="C6" s="358"/>
      <c r="D6" s="358"/>
      <c r="E6" s="358"/>
      <c r="F6" s="358"/>
      <c r="G6" s="358"/>
      <c r="H6" s="383"/>
      <c r="I6" s="7"/>
    </row>
    <row r="7" spans="1:9">
      <c r="A7" s="373" t="s">
        <v>75</v>
      </c>
      <c r="B7" s="373"/>
      <c r="C7" s="373"/>
      <c r="D7" s="373"/>
      <c r="E7" s="373"/>
      <c r="F7" s="373"/>
      <c r="G7" s="373"/>
      <c r="H7" s="373"/>
      <c r="I7" s="64"/>
    </row>
    <row r="8" spans="1:9" ht="12.75" customHeight="1">
      <c r="A8" s="12" t="s">
        <v>8</v>
      </c>
      <c r="B8" s="148">
        <v>1440</v>
      </c>
      <c r="C8" s="148">
        <v>18</v>
      </c>
      <c r="D8" s="148">
        <v>308</v>
      </c>
      <c r="E8" s="148">
        <v>453</v>
      </c>
      <c r="F8" s="148">
        <v>364</v>
      </c>
      <c r="G8" s="148">
        <v>210</v>
      </c>
      <c r="H8" s="165">
        <v>88</v>
      </c>
      <c r="I8" s="64"/>
    </row>
    <row r="9" spans="1:9" ht="12.75" customHeight="1">
      <c r="A9" s="8" t="s">
        <v>112</v>
      </c>
      <c r="B9" s="166"/>
      <c r="C9" s="166"/>
      <c r="D9" s="166"/>
      <c r="E9" s="166"/>
      <c r="F9" s="166"/>
      <c r="G9" s="166"/>
      <c r="H9" s="167"/>
      <c r="I9" s="64"/>
    </row>
    <row r="10" spans="1:9" ht="12.75" customHeight="1">
      <c r="A10" s="79" t="s">
        <v>171</v>
      </c>
      <c r="B10" s="143">
        <v>107</v>
      </c>
      <c r="C10" s="143">
        <v>3</v>
      </c>
      <c r="D10" s="143">
        <v>24</v>
      </c>
      <c r="E10" s="143">
        <v>40</v>
      </c>
      <c r="F10" s="143">
        <v>18</v>
      </c>
      <c r="G10" s="143">
        <v>16</v>
      </c>
      <c r="H10" s="144">
        <v>6</v>
      </c>
      <c r="I10" s="64"/>
    </row>
    <row r="11" spans="1:9" ht="12.75" customHeight="1">
      <c r="A11" s="6" t="s">
        <v>114</v>
      </c>
      <c r="B11" s="166"/>
      <c r="C11" s="166"/>
      <c r="D11" s="166"/>
      <c r="E11" s="166"/>
      <c r="F11" s="166"/>
      <c r="G11" s="166"/>
      <c r="H11" s="167"/>
      <c r="I11" s="64"/>
    </row>
    <row r="12" spans="1:9" ht="12.75" customHeight="1">
      <c r="A12" s="79" t="s">
        <v>171</v>
      </c>
      <c r="B12" s="143">
        <v>217</v>
      </c>
      <c r="C12" s="143">
        <v>4</v>
      </c>
      <c r="D12" s="143">
        <v>41</v>
      </c>
      <c r="E12" s="143">
        <v>62</v>
      </c>
      <c r="F12" s="143">
        <v>72</v>
      </c>
      <c r="G12" s="143">
        <v>31</v>
      </c>
      <c r="H12" s="144">
        <v>6</v>
      </c>
      <c r="I12" s="64"/>
    </row>
    <row r="13" spans="1:9" ht="12.75" customHeight="1">
      <c r="A13" s="79" t="s">
        <v>172</v>
      </c>
      <c r="B13" s="143">
        <v>249</v>
      </c>
      <c r="C13" s="183" t="s">
        <v>363</v>
      </c>
      <c r="D13" s="143">
        <v>71</v>
      </c>
      <c r="E13" s="143">
        <v>79</v>
      </c>
      <c r="F13" s="143">
        <v>68</v>
      </c>
      <c r="G13" s="143">
        <v>25</v>
      </c>
      <c r="H13" s="316" t="s">
        <v>363</v>
      </c>
      <c r="I13" s="64"/>
    </row>
    <row r="14" spans="1:9" ht="12.75" customHeight="1">
      <c r="A14" s="79" t="s">
        <v>173</v>
      </c>
      <c r="B14" s="143">
        <v>291</v>
      </c>
      <c r="C14" s="143">
        <v>5</v>
      </c>
      <c r="D14" s="143">
        <v>62</v>
      </c>
      <c r="E14" s="143">
        <v>86</v>
      </c>
      <c r="F14" s="143">
        <v>56</v>
      </c>
      <c r="G14" s="143">
        <v>54</v>
      </c>
      <c r="H14" s="144">
        <v>28</v>
      </c>
      <c r="I14" s="64"/>
    </row>
    <row r="15" spans="1:9" ht="12.75" customHeight="1">
      <c r="A15" s="79" t="s">
        <v>174</v>
      </c>
      <c r="B15" s="143">
        <v>164</v>
      </c>
      <c r="C15" s="183" t="s">
        <v>363</v>
      </c>
      <c r="D15" s="143">
        <v>25</v>
      </c>
      <c r="E15" s="143">
        <v>70</v>
      </c>
      <c r="F15" s="143">
        <v>27</v>
      </c>
      <c r="G15" s="143">
        <v>18</v>
      </c>
      <c r="H15" s="144">
        <v>22</v>
      </c>
      <c r="I15" s="64"/>
    </row>
    <row r="16" spans="1:9" ht="12.75" customHeight="1">
      <c r="A16" s="79" t="s">
        <v>175</v>
      </c>
      <c r="B16" s="143">
        <v>412</v>
      </c>
      <c r="C16" s="143">
        <v>3</v>
      </c>
      <c r="D16" s="143">
        <v>85</v>
      </c>
      <c r="E16" s="143">
        <v>115</v>
      </c>
      <c r="F16" s="143">
        <v>122</v>
      </c>
      <c r="G16" s="143">
        <v>66</v>
      </c>
      <c r="H16" s="316" t="s">
        <v>363</v>
      </c>
      <c r="I16" s="64"/>
    </row>
    <row r="17" spans="1:9" ht="12.75" customHeight="1">
      <c r="A17" s="12" t="s">
        <v>9</v>
      </c>
      <c r="B17" s="148">
        <v>2121</v>
      </c>
      <c r="C17" s="148">
        <v>19</v>
      </c>
      <c r="D17" s="148">
        <v>503</v>
      </c>
      <c r="E17" s="148">
        <v>645</v>
      </c>
      <c r="F17" s="148">
        <v>541</v>
      </c>
      <c r="G17" s="148">
        <v>294</v>
      </c>
      <c r="H17" s="165">
        <v>119</v>
      </c>
      <c r="I17" s="64"/>
    </row>
    <row r="18" spans="1:9" ht="12.75" customHeight="1">
      <c r="A18" s="6" t="s">
        <v>113</v>
      </c>
      <c r="B18" s="166"/>
      <c r="C18" s="166"/>
      <c r="D18" s="166"/>
      <c r="E18" s="166"/>
      <c r="F18" s="166"/>
      <c r="G18" s="166"/>
      <c r="H18" s="167"/>
      <c r="I18" s="64"/>
    </row>
    <row r="19" spans="1:9" ht="12.75" customHeight="1">
      <c r="A19" s="79" t="s">
        <v>176</v>
      </c>
      <c r="B19" s="143">
        <v>806</v>
      </c>
      <c r="C19" s="143">
        <v>5</v>
      </c>
      <c r="D19" s="143">
        <v>150</v>
      </c>
      <c r="E19" s="143">
        <v>242</v>
      </c>
      <c r="F19" s="143">
        <v>260</v>
      </c>
      <c r="G19" s="143">
        <v>117</v>
      </c>
      <c r="H19" s="144">
        <v>32</v>
      </c>
      <c r="I19" s="64"/>
    </row>
    <row r="20" spans="1:9" ht="12.75" customHeight="1">
      <c r="A20" s="79" t="s">
        <v>177</v>
      </c>
      <c r="B20" s="143">
        <v>572</v>
      </c>
      <c r="C20" s="143">
        <v>9</v>
      </c>
      <c r="D20" s="143">
        <v>157</v>
      </c>
      <c r="E20" s="143">
        <v>175</v>
      </c>
      <c r="F20" s="143">
        <v>111</v>
      </c>
      <c r="G20" s="143">
        <v>78</v>
      </c>
      <c r="H20" s="144">
        <v>42</v>
      </c>
      <c r="I20" s="64"/>
    </row>
    <row r="21" spans="1:9" ht="12.75" customHeight="1">
      <c r="A21" s="195" t="s">
        <v>407</v>
      </c>
      <c r="B21" s="166"/>
      <c r="C21" s="166"/>
      <c r="D21" s="166"/>
      <c r="E21" s="166"/>
      <c r="F21" s="166"/>
      <c r="G21" s="166"/>
      <c r="H21" s="167"/>
      <c r="I21" s="64"/>
    </row>
    <row r="22" spans="1:9" ht="12.75" customHeight="1">
      <c r="A22" s="79" t="s">
        <v>178</v>
      </c>
      <c r="B22" s="143">
        <v>725</v>
      </c>
      <c r="C22" s="143">
        <v>4</v>
      </c>
      <c r="D22" s="143">
        <v>138</v>
      </c>
      <c r="E22" s="143">
        <v>219</v>
      </c>
      <c r="F22" s="143">
        <v>236</v>
      </c>
      <c r="G22" s="143">
        <v>99</v>
      </c>
      <c r="H22" s="144">
        <v>29</v>
      </c>
      <c r="I22" s="64"/>
    </row>
    <row r="23" spans="1:9" ht="12.75" customHeight="1">
      <c r="A23" s="79" t="s">
        <v>177</v>
      </c>
      <c r="B23" s="143">
        <v>545</v>
      </c>
      <c r="C23" s="143">
        <v>9</v>
      </c>
      <c r="D23" s="143">
        <v>147</v>
      </c>
      <c r="E23" s="143">
        <v>168</v>
      </c>
      <c r="F23" s="143">
        <v>106</v>
      </c>
      <c r="G23" s="143">
        <v>76</v>
      </c>
      <c r="H23" s="144">
        <v>39</v>
      </c>
      <c r="I23" s="64"/>
    </row>
    <row r="24" spans="1:9" ht="12.75" customHeight="1">
      <c r="A24" s="6" t="s">
        <v>114</v>
      </c>
      <c r="B24" s="166"/>
      <c r="C24" s="166"/>
      <c r="D24" s="166"/>
      <c r="E24" s="166"/>
      <c r="F24" s="166"/>
      <c r="G24" s="166"/>
      <c r="H24" s="167"/>
      <c r="I24" s="64"/>
    </row>
    <row r="25" spans="1:9" ht="12.75" customHeight="1">
      <c r="A25" s="79" t="s">
        <v>179</v>
      </c>
      <c r="B25" s="143">
        <v>287</v>
      </c>
      <c r="C25" s="143" t="s">
        <v>362</v>
      </c>
      <c r="D25" s="143">
        <v>63</v>
      </c>
      <c r="E25" s="143">
        <v>71</v>
      </c>
      <c r="F25" s="143">
        <v>95</v>
      </c>
      <c r="G25" s="143">
        <v>38</v>
      </c>
      <c r="H25" s="144">
        <v>20</v>
      </c>
      <c r="I25" s="64"/>
    </row>
    <row r="26" spans="1:9" ht="12.75" customHeight="1">
      <c r="A26" s="79" t="s">
        <v>180</v>
      </c>
      <c r="B26" s="143">
        <v>456</v>
      </c>
      <c r="C26" s="143">
        <v>5</v>
      </c>
      <c r="D26" s="143">
        <v>132</v>
      </c>
      <c r="E26" s="143">
        <v>157</v>
      </c>
      <c r="F26" s="143">
        <v>75</v>
      </c>
      <c r="G26" s="143">
        <v>61</v>
      </c>
      <c r="H26" s="144">
        <v>25</v>
      </c>
      <c r="I26" s="64"/>
    </row>
    <row r="27" spans="1:9" ht="12.75" customHeight="1">
      <c r="A27" s="12" t="s">
        <v>10</v>
      </c>
      <c r="B27" s="148">
        <v>3007</v>
      </c>
      <c r="C27" s="148">
        <v>33</v>
      </c>
      <c r="D27" s="148">
        <v>713</v>
      </c>
      <c r="E27" s="148">
        <v>880</v>
      </c>
      <c r="F27" s="148">
        <v>791</v>
      </c>
      <c r="G27" s="148">
        <v>399</v>
      </c>
      <c r="H27" s="165">
        <v>192</v>
      </c>
      <c r="I27" s="64"/>
    </row>
    <row r="28" spans="1:9" ht="12.75" customHeight="1">
      <c r="A28" s="8" t="s">
        <v>112</v>
      </c>
      <c r="B28" s="166"/>
      <c r="C28" s="166"/>
      <c r="D28" s="166"/>
      <c r="E28" s="166"/>
      <c r="F28" s="166"/>
      <c r="G28" s="166"/>
      <c r="H28" s="167"/>
      <c r="I28" s="64"/>
    </row>
    <row r="29" spans="1:9" ht="12.75" customHeight="1">
      <c r="A29" s="79" t="s">
        <v>181</v>
      </c>
      <c r="B29" s="143">
        <v>23</v>
      </c>
      <c r="C29" s="183" t="s">
        <v>363</v>
      </c>
      <c r="D29" s="183" t="s">
        <v>363</v>
      </c>
      <c r="E29" s="143">
        <v>8</v>
      </c>
      <c r="F29" s="143">
        <v>7</v>
      </c>
      <c r="G29" s="143">
        <v>3</v>
      </c>
      <c r="H29" s="316" t="s">
        <v>363</v>
      </c>
      <c r="I29" s="64"/>
    </row>
    <row r="30" spans="1:9" ht="12.75" customHeight="1">
      <c r="A30" s="6" t="s">
        <v>113</v>
      </c>
      <c r="B30" s="166"/>
      <c r="C30" s="166"/>
      <c r="D30" s="166"/>
      <c r="E30" s="166"/>
      <c r="F30" s="166"/>
      <c r="G30" s="166"/>
      <c r="H30" s="167"/>
      <c r="I30" s="64"/>
    </row>
    <row r="31" spans="1:9">
      <c r="A31" s="79" t="s">
        <v>182</v>
      </c>
      <c r="B31" s="143">
        <v>277</v>
      </c>
      <c r="C31" s="143">
        <v>7</v>
      </c>
      <c r="D31" s="143">
        <v>56</v>
      </c>
      <c r="E31" s="143">
        <v>94</v>
      </c>
      <c r="F31" s="143">
        <v>75</v>
      </c>
      <c r="G31" s="143">
        <v>34</v>
      </c>
      <c r="H31" s="144">
        <v>11</v>
      </c>
      <c r="I31" s="64"/>
    </row>
    <row r="32" spans="1:9">
      <c r="A32" s="195" t="s">
        <v>407</v>
      </c>
      <c r="B32" s="166"/>
      <c r="C32" s="166"/>
      <c r="D32" s="166"/>
      <c r="E32" s="166"/>
      <c r="F32" s="166"/>
      <c r="G32" s="166"/>
      <c r="H32" s="167"/>
      <c r="I32" s="64"/>
    </row>
    <row r="33" spans="1:9">
      <c r="A33" s="79" t="s">
        <v>182</v>
      </c>
      <c r="B33" s="143">
        <v>218</v>
      </c>
      <c r="C33" s="143">
        <v>7</v>
      </c>
      <c r="D33" s="143">
        <v>43</v>
      </c>
      <c r="E33" s="143">
        <v>70</v>
      </c>
      <c r="F33" s="143">
        <v>62</v>
      </c>
      <c r="G33" s="143">
        <v>29</v>
      </c>
      <c r="H33" s="144">
        <v>7</v>
      </c>
      <c r="I33" s="64"/>
    </row>
    <row r="34" spans="1:9" ht="12.75" customHeight="1">
      <c r="A34" s="6" t="s">
        <v>114</v>
      </c>
      <c r="B34" s="166"/>
      <c r="C34" s="166"/>
      <c r="D34" s="166"/>
      <c r="E34" s="166"/>
      <c r="F34" s="166"/>
      <c r="G34" s="166"/>
      <c r="H34" s="167"/>
      <c r="I34" s="64"/>
    </row>
    <row r="35" spans="1:9" ht="12.75" customHeight="1">
      <c r="A35" s="79" t="s">
        <v>181</v>
      </c>
      <c r="B35" s="143">
        <v>975</v>
      </c>
      <c r="C35" s="143">
        <v>12</v>
      </c>
      <c r="D35" s="143">
        <v>251</v>
      </c>
      <c r="E35" s="143">
        <v>274</v>
      </c>
      <c r="F35" s="143">
        <v>271</v>
      </c>
      <c r="G35" s="143">
        <v>116</v>
      </c>
      <c r="H35" s="144">
        <v>51</v>
      </c>
      <c r="I35" s="64"/>
    </row>
    <row r="36" spans="1:9" ht="12.75" customHeight="1">
      <c r="A36" s="79" t="s">
        <v>183</v>
      </c>
      <c r="B36" s="143">
        <v>281</v>
      </c>
      <c r="C36" s="183" t="s">
        <v>363</v>
      </c>
      <c r="D36" s="183" t="s">
        <v>363</v>
      </c>
      <c r="E36" s="143">
        <v>101</v>
      </c>
      <c r="F36" s="143">
        <v>49</v>
      </c>
      <c r="G36" s="143">
        <v>47</v>
      </c>
      <c r="H36" s="144">
        <v>22</v>
      </c>
      <c r="I36" s="64"/>
    </row>
    <row r="37" spans="1:9" ht="12.75" customHeight="1">
      <c r="A37" s="79" t="s">
        <v>184</v>
      </c>
      <c r="B37" s="143">
        <v>251</v>
      </c>
      <c r="C37" s="143">
        <v>4</v>
      </c>
      <c r="D37" s="143">
        <v>82</v>
      </c>
      <c r="E37" s="143">
        <v>70</v>
      </c>
      <c r="F37" s="143">
        <v>63</v>
      </c>
      <c r="G37" s="143">
        <v>17</v>
      </c>
      <c r="H37" s="144">
        <v>15</v>
      </c>
      <c r="I37" s="64"/>
    </row>
    <row r="38" spans="1:9" ht="12.75" customHeight="1">
      <c r="A38" s="79" t="s">
        <v>185</v>
      </c>
      <c r="B38" s="143">
        <v>481</v>
      </c>
      <c r="C38" s="183" t="s">
        <v>363</v>
      </c>
      <c r="D38" s="143">
        <v>122</v>
      </c>
      <c r="E38" s="143">
        <v>158</v>
      </c>
      <c r="F38" s="143">
        <v>103</v>
      </c>
      <c r="G38" s="143">
        <v>72</v>
      </c>
      <c r="H38" s="316" t="s">
        <v>363</v>
      </c>
      <c r="I38" s="64"/>
    </row>
    <row r="39" spans="1:9" ht="12.75" customHeight="1">
      <c r="A39" s="79" t="s">
        <v>186</v>
      </c>
      <c r="B39" s="143">
        <v>404</v>
      </c>
      <c r="C39" s="183" t="s">
        <v>363</v>
      </c>
      <c r="D39" s="143">
        <v>95</v>
      </c>
      <c r="E39" s="143">
        <v>102</v>
      </c>
      <c r="F39" s="143">
        <v>125</v>
      </c>
      <c r="G39" s="143">
        <v>58</v>
      </c>
      <c r="H39" s="316" t="s">
        <v>363</v>
      </c>
      <c r="I39" s="64"/>
    </row>
    <row r="40" spans="1:9" ht="12.75" customHeight="1">
      <c r="A40" s="79" t="s">
        <v>187</v>
      </c>
      <c r="B40" s="143">
        <v>316</v>
      </c>
      <c r="C40" s="143">
        <v>3</v>
      </c>
      <c r="D40" s="143">
        <v>45</v>
      </c>
      <c r="E40" s="143">
        <v>73</v>
      </c>
      <c r="F40" s="143">
        <v>98</v>
      </c>
      <c r="G40" s="143">
        <v>52</v>
      </c>
      <c r="H40" s="144">
        <v>45</v>
      </c>
      <c r="I40" s="64"/>
    </row>
    <row r="41" spans="1:9" ht="12.75" customHeight="1">
      <c r="A41" s="12" t="s">
        <v>11</v>
      </c>
      <c r="B41" s="148">
        <v>1718</v>
      </c>
      <c r="C41" s="148">
        <v>34</v>
      </c>
      <c r="D41" s="148">
        <v>439</v>
      </c>
      <c r="E41" s="148">
        <v>579</v>
      </c>
      <c r="F41" s="148">
        <v>417</v>
      </c>
      <c r="G41" s="148">
        <v>183</v>
      </c>
      <c r="H41" s="165">
        <v>66</v>
      </c>
      <c r="I41" s="64"/>
    </row>
    <row r="42" spans="1:9" ht="12.75" customHeight="1">
      <c r="A42" s="8" t="s">
        <v>112</v>
      </c>
      <c r="B42" s="166"/>
      <c r="C42" s="166"/>
      <c r="D42" s="166"/>
      <c r="E42" s="166"/>
      <c r="F42" s="166"/>
      <c r="G42" s="166"/>
      <c r="H42" s="167"/>
      <c r="I42" s="64"/>
    </row>
    <row r="43" spans="1:9" ht="12.75" customHeight="1">
      <c r="A43" s="79" t="s">
        <v>189</v>
      </c>
      <c r="B43" s="143">
        <v>69</v>
      </c>
      <c r="C43" s="183" t="s">
        <v>363</v>
      </c>
      <c r="D43" s="143">
        <v>22</v>
      </c>
      <c r="E43" s="143">
        <v>28</v>
      </c>
      <c r="F43" s="143">
        <v>15</v>
      </c>
      <c r="G43" s="183" t="s">
        <v>363</v>
      </c>
      <c r="H43" s="144" t="s">
        <v>362</v>
      </c>
      <c r="I43" s="64"/>
    </row>
    <row r="44" spans="1:9" ht="12.75" customHeight="1">
      <c r="A44" s="6" t="s">
        <v>113</v>
      </c>
      <c r="B44" s="166"/>
      <c r="C44" s="166"/>
      <c r="D44" s="166"/>
      <c r="E44" s="166"/>
      <c r="F44" s="166"/>
      <c r="G44" s="166"/>
      <c r="H44" s="167"/>
      <c r="I44" s="64"/>
    </row>
    <row r="45" spans="1:9" ht="12.75" customHeight="1">
      <c r="A45" s="79" t="s">
        <v>188</v>
      </c>
      <c r="B45" s="143">
        <v>492</v>
      </c>
      <c r="C45" s="143">
        <v>8</v>
      </c>
      <c r="D45" s="143">
        <v>102</v>
      </c>
      <c r="E45" s="143">
        <v>175</v>
      </c>
      <c r="F45" s="143">
        <v>119</v>
      </c>
      <c r="G45" s="143">
        <v>60</v>
      </c>
      <c r="H45" s="144">
        <v>28</v>
      </c>
      <c r="I45" s="64"/>
    </row>
    <row r="46" spans="1:9" ht="12.75" customHeight="1">
      <c r="A46" s="195" t="s">
        <v>407</v>
      </c>
      <c r="B46" s="166"/>
      <c r="C46" s="166"/>
      <c r="D46" s="166"/>
      <c r="E46" s="166"/>
      <c r="F46" s="166"/>
      <c r="G46" s="166"/>
      <c r="H46" s="167"/>
      <c r="I46" s="64"/>
    </row>
    <row r="47" spans="1:9" ht="12.75" customHeight="1">
      <c r="A47" s="79" t="s">
        <v>188</v>
      </c>
      <c r="B47" s="143">
        <v>459</v>
      </c>
      <c r="C47" s="143">
        <v>8</v>
      </c>
      <c r="D47" s="143">
        <v>99</v>
      </c>
      <c r="E47" s="143">
        <v>153</v>
      </c>
      <c r="F47" s="143">
        <v>114</v>
      </c>
      <c r="G47" s="143">
        <v>57</v>
      </c>
      <c r="H47" s="144">
        <v>28</v>
      </c>
      <c r="I47" s="64"/>
    </row>
    <row r="48" spans="1:9" ht="12.75" customHeight="1">
      <c r="A48" s="6" t="s">
        <v>114</v>
      </c>
      <c r="B48" s="166"/>
      <c r="C48" s="166"/>
      <c r="D48" s="166"/>
      <c r="E48" s="166"/>
      <c r="F48" s="166"/>
      <c r="G48" s="166"/>
      <c r="H48" s="167"/>
      <c r="I48" s="64"/>
    </row>
    <row r="49" spans="1:9" ht="12.75" customHeight="1">
      <c r="A49" s="79" t="s">
        <v>189</v>
      </c>
      <c r="B49" s="143">
        <v>652</v>
      </c>
      <c r="C49" s="143">
        <v>17</v>
      </c>
      <c r="D49" s="143">
        <v>170</v>
      </c>
      <c r="E49" s="143">
        <v>243</v>
      </c>
      <c r="F49" s="143">
        <v>139</v>
      </c>
      <c r="G49" s="143">
        <v>64</v>
      </c>
      <c r="H49" s="144">
        <v>20</v>
      </c>
      <c r="I49" s="64"/>
    </row>
    <row r="50" spans="1:9" ht="12.75" customHeight="1">
      <c r="A50" s="79" t="s">
        <v>190</v>
      </c>
      <c r="B50" s="143">
        <v>505</v>
      </c>
      <c r="C50" s="183" t="s">
        <v>363</v>
      </c>
      <c r="D50" s="143">
        <v>145</v>
      </c>
      <c r="E50" s="143">
        <v>133</v>
      </c>
      <c r="F50" s="143">
        <v>144</v>
      </c>
      <c r="G50" s="183" t="s">
        <v>363</v>
      </c>
      <c r="H50" s="144">
        <v>18</v>
      </c>
      <c r="I50" s="64"/>
    </row>
    <row r="51" spans="1:9" ht="12.75" customHeight="1">
      <c r="A51" s="12" t="s">
        <v>12</v>
      </c>
      <c r="B51" s="148">
        <v>2043</v>
      </c>
      <c r="C51" s="148">
        <v>34</v>
      </c>
      <c r="D51" s="148">
        <v>520</v>
      </c>
      <c r="E51" s="148">
        <v>602</v>
      </c>
      <c r="F51" s="148">
        <v>560</v>
      </c>
      <c r="G51" s="148">
        <v>238</v>
      </c>
      <c r="H51" s="165">
        <v>89</v>
      </c>
      <c r="I51" s="64"/>
    </row>
    <row r="52" spans="1:9" ht="12.75" customHeight="1">
      <c r="A52" s="6" t="s">
        <v>113</v>
      </c>
      <c r="B52" s="166"/>
      <c r="C52" s="166"/>
      <c r="D52" s="166"/>
      <c r="E52" s="166"/>
      <c r="F52" s="166"/>
      <c r="G52" s="166"/>
      <c r="H52" s="167"/>
      <c r="I52" s="64"/>
    </row>
    <row r="53" spans="1:9" ht="12.75" customHeight="1">
      <c r="A53" s="79" t="s">
        <v>191</v>
      </c>
      <c r="B53" s="143">
        <v>489</v>
      </c>
      <c r="C53" s="143">
        <v>11</v>
      </c>
      <c r="D53" s="143">
        <v>148</v>
      </c>
      <c r="E53" s="143">
        <v>116</v>
      </c>
      <c r="F53" s="143">
        <v>143</v>
      </c>
      <c r="G53" s="143">
        <v>55</v>
      </c>
      <c r="H53" s="144">
        <v>16</v>
      </c>
      <c r="I53" s="64"/>
    </row>
    <row r="54" spans="1:9" ht="12.75" customHeight="1">
      <c r="A54" s="79" t="s">
        <v>192</v>
      </c>
      <c r="B54" s="143">
        <v>325</v>
      </c>
      <c r="C54" s="143">
        <v>9</v>
      </c>
      <c r="D54" s="143">
        <v>84</v>
      </c>
      <c r="E54" s="143">
        <v>98</v>
      </c>
      <c r="F54" s="143">
        <v>98</v>
      </c>
      <c r="G54" s="143">
        <v>27</v>
      </c>
      <c r="H54" s="144">
        <v>9</v>
      </c>
      <c r="I54" s="64"/>
    </row>
    <row r="55" spans="1:9" ht="12.75" customHeight="1">
      <c r="A55" s="79" t="s">
        <v>193</v>
      </c>
      <c r="B55" s="143">
        <v>266</v>
      </c>
      <c r="C55" s="183" t="s">
        <v>363</v>
      </c>
      <c r="D55" s="143">
        <v>85</v>
      </c>
      <c r="E55" s="143">
        <v>70</v>
      </c>
      <c r="F55" s="143">
        <v>88</v>
      </c>
      <c r="G55" s="143">
        <v>18</v>
      </c>
      <c r="H55" s="316" t="s">
        <v>363</v>
      </c>
      <c r="I55" s="64"/>
    </row>
    <row r="56" spans="1:9" ht="12.75" customHeight="1">
      <c r="A56" s="195" t="s">
        <v>407</v>
      </c>
      <c r="B56" s="166"/>
      <c r="C56" s="166"/>
      <c r="D56" s="166"/>
      <c r="E56" s="166"/>
      <c r="F56" s="166"/>
      <c r="G56" s="166"/>
      <c r="H56" s="167"/>
      <c r="I56" s="64"/>
    </row>
    <row r="57" spans="1:9" ht="12.75" customHeight="1">
      <c r="A57" s="79" t="s">
        <v>191</v>
      </c>
      <c r="B57" s="143">
        <v>468</v>
      </c>
      <c r="C57" s="143">
        <v>9</v>
      </c>
      <c r="D57" s="143">
        <v>147</v>
      </c>
      <c r="E57" s="143">
        <v>112</v>
      </c>
      <c r="F57" s="143">
        <v>135</v>
      </c>
      <c r="G57" s="143">
        <v>53</v>
      </c>
      <c r="H57" s="144">
        <v>12</v>
      </c>
      <c r="I57" s="64"/>
    </row>
    <row r="58" spans="1:9" ht="12.75" customHeight="1">
      <c r="A58" s="79" t="s">
        <v>194</v>
      </c>
      <c r="B58" s="143">
        <v>273</v>
      </c>
      <c r="C58" s="143">
        <v>8</v>
      </c>
      <c r="D58" s="143">
        <v>78</v>
      </c>
      <c r="E58" s="143">
        <v>78</v>
      </c>
      <c r="F58" s="143">
        <v>83</v>
      </c>
      <c r="G58" s="143">
        <v>18</v>
      </c>
      <c r="H58" s="144">
        <v>8</v>
      </c>
      <c r="I58" s="64"/>
    </row>
    <row r="59" spans="1:9" ht="12.75" customHeight="1">
      <c r="A59" s="79" t="s">
        <v>193</v>
      </c>
      <c r="B59" s="143">
        <v>229</v>
      </c>
      <c r="C59" s="143" t="s">
        <v>362</v>
      </c>
      <c r="D59" s="143">
        <v>79</v>
      </c>
      <c r="E59" s="143">
        <v>58</v>
      </c>
      <c r="F59" s="143">
        <v>75</v>
      </c>
      <c r="G59" s="183" t="s">
        <v>363</v>
      </c>
      <c r="H59" s="316" t="s">
        <v>363</v>
      </c>
      <c r="I59" s="64"/>
    </row>
    <row r="60" spans="1:9" ht="12.75" customHeight="1">
      <c r="A60" s="6" t="s">
        <v>114</v>
      </c>
      <c r="B60" s="166"/>
      <c r="C60" s="166"/>
      <c r="D60" s="166"/>
      <c r="E60" s="166"/>
      <c r="F60" s="166"/>
      <c r="G60" s="166"/>
      <c r="H60" s="167"/>
      <c r="I60" s="64"/>
    </row>
    <row r="61" spans="1:9" ht="12.75" customHeight="1">
      <c r="A61" s="79" t="s">
        <v>195</v>
      </c>
      <c r="B61" s="143">
        <v>253</v>
      </c>
      <c r="C61" s="183" t="s">
        <v>363</v>
      </c>
      <c r="D61" s="143">
        <v>61</v>
      </c>
      <c r="E61" s="143">
        <v>86</v>
      </c>
      <c r="F61" s="143">
        <v>52</v>
      </c>
      <c r="G61" s="143">
        <v>32</v>
      </c>
      <c r="H61" s="316" t="s">
        <v>363</v>
      </c>
      <c r="I61" s="64"/>
    </row>
    <row r="62" spans="1:9" ht="12.75" customHeight="1">
      <c r="A62" s="79" t="s">
        <v>196</v>
      </c>
      <c r="B62" s="143">
        <v>448</v>
      </c>
      <c r="C62" s="143">
        <v>5</v>
      </c>
      <c r="D62" s="143">
        <v>94</v>
      </c>
      <c r="E62" s="143">
        <v>145</v>
      </c>
      <c r="F62" s="143">
        <v>108</v>
      </c>
      <c r="G62" s="143">
        <v>70</v>
      </c>
      <c r="H62" s="144">
        <v>26</v>
      </c>
      <c r="I62" s="64"/>
    </row>
    <row r="63" spans="1:9" ht="12.75" customHeight="1">
      <c r="A63" s="79" t="s">
        <v>197</v>
      </c>
      <c r="B63" s="143">
        <v>262</v>
      </c>
      <c r="C63" s="143">
        <v>6</v>
      </c>
      <c r="D63" s="143">
        <v>48</v>
      </c>
      <c r="E63" s="143">
        <v>87</v>
      </c>
      <c r="F63" s="143">
        <v>71</v>
      </c>
      <c r="G63" s="143">
        <v>36</v>
      </c>
      <c r="H63" s="144">
        <v>14</v>
      </c>
      <c r="I63" s="64"/>
    </row>
    <row r="64" spans="1:9">
      <c r="A64" s="6" t="s">
        <v>164</v>
      </c>
      <c r="B64" s="166"/>
      <c r="C64" s="166"/>
      <c r="D64" s="166"/>
      <c r="E64" s="166"/>
      <c r="F64" s="166"/>
      <c r="G64" s="166"/>
      <c r="H64" s="167"/>
      <c r="I64" s="64"/>
    </row>
    <row r="65" spans="1:9">
      <c r="A65" s="79" t="s">
        <v>198</v>
      </c>
      <c r="B65" s="143">
        <v>115</v>
      </c>
      <c r="C65" s="143">
        <v>9</v>
      </c>
      <c r="D65" s="143">
        <v>31</v>
      </c>
      <c r="E65" s="143">
        <v>49</v>
      </c>
      <c r="F65" s="143">
        <v>20</v>
      </c>
      <c r="G65" s="143">
        <v>6</v>
      </c>
      <c r="H65" s="144" t="s">
        <v>362</v>
      </c>
      <c r="I65" s="7"/>
    </row>
    <row r="66" spans="1:9" ht="12.75" customHeight="1">
      <c r="A66" s="372" t="s">
        <v>522</v>
      </c>
      <c r="B66" s="372"/>
      <c r="C66" s="372"/>
      <c r="D66" s="372"/>
      <c r="E66" s="372"/>
      <c r="F66" s="372"/>
      <c r="G66" s="372"/>
      <c r="H66" s="372"/>
      <c r="I66" s="64"/>
    </row>
    <row r="67" spans="1:9" ht="12.75" customHeight="1">
      <c r="A67" s="12" t="s">
        <v>8</v>
      </c>
      <c r="B67" s="148">
        <v>1368</v>
      </c>
      <c r="C67" s="148">
        <v>18</v>
      </c>
      <c r="D67" s="148">
        <v>303</v>
      </c>
      <c r="E67" s="148">
        <v>447</v>
      </c>
      <c r="F67" s="148">
        <v>336</v>
      </c>
      <c r="G67" s="148">
        <v>197</v>
      </c>
      <c r="H67" s="165">
        <v>68</v>
      </c>
      <c r="I67" s="64"/>
    </row>
    <row r="68" spans="1:9" ht="12.75" customHeight="1">
      <c r="A68" s="8" t="s">
        <v>112</v>
      </c>
      <c r="B68" s="166"/>
      <c r="C68" s="166"/>
      <c r="D68" s="166"/>
      <c r="E68" s="166"/>
      <c r="F68" s="166"/>
      <c r="G68" s="166"/>
      <c r="H68" s="167"/>
      <c r="I68" s="64"/>
    </row>
    <row r="69" spans="1:9" ht="12.75" customHeight="1">
      <c r="A69" s="79" t="s">
        <v>171</v>
      </c>
      <c r="B69" s="143">
        <v>107</v>
      </c>
      <c r="C69" s="143">
        <v>3</v>
      </c>
      <c r="D69" s="143">
        <v>24</v>
      </c>
      <c r="E69" s="143">
        <v>40</v>
      </c>
      <c r="F69" s="143">
        <v>18</v>
      </c>
      <c r="G69" s="143">
        <v>16</v>
      </c>
      <c r="H69" s="144">
        <v>6</v>
      </c>
      <c r="I69" s="64"/>
    </row>
    <row r="70" spans="1:9" ht="12.75" customHeight="1">
      <c r="A70" s="6" t="s">
        <v>114</v>
      </c>
      <c r="B70" s="166"/>
      <c r="C70" s="166"/>
      <c r="D70" s="166"/>
      <c r="E70" s="166"/>
      <c r="F70" s="166"/>
      <c r="G70" s="166"/>
      <c r="H70" s="167"/>
      <c r="I70" s="64"/>
    </row>
    <row r="71" spans="1:9" ht="12.75" customHeight="1">
      <c r="A71" s="79" t="s">
        <v>171</v>
      </c>
      <c r="B71" s="143">
        <v>214</v>
      </c>
      <c r="C71" s="143">
        <v>4</v>
      </c>
      <c r="D71" s="143">
        <v>41</v>
      </c>
      <c r="E71" s="143">
        <v>61</v>
      </c>
      <c r="F71" s="143">
        <v>71</v>
      </c>
      <c r="G71" s="143">
        <v>30</v>
      </c>
      <c r="H71" s="144">
        <v>6</v>
      </c>
      <c r="I71" s="64"/>
    </row>
    <row r="72" spans="1:9" ht="12.75" customHeight="1">
      <c r="A72" s="79" t="s">
        <v>172</v>
      </c>
      <c r="B72" s="143">
        <v>242</v>
      </c>
      <c r="C72" s="183" t="s">
        <v>363</v>
      </c>
      <c r="D72" s="143">
        <v>69</v>
      </c>
      <c r="E72" s="143">
        <v>79</v>
      </c>
      <c r="F72" s="143">
        <v>65</v>
      </c>
      <c r="G72" s="143">
        <v>23</v>
      </c>
      <c r="H72" s="316" t="s">
        <v>363</v>
      </c>
      <c r="I72" s="64"/>
    </row>
    <row r="73" spans="1:9" ht="12.75" customHeight="1">
      <c r="A73" s="79" t="s">
        <v>173</v>
      </c>
      <c r="B73" s="143">
        <v>274</v>
      </c>
      <c r="C73" s="143">
        <v>5</v>
      </c>
      <c r="D73" s="143">
        <v>62</v>
      </c>
      <c r="E73" s="143">
        <v>86</v>
      </c>
      <c r="F73" s="143">
        <v>51</v>
      </c>
      <c r="G73" s="143">
        <v>52</v>
      </c>
      <c r="H73" s="144">
        <v>18</v>
      </c>
      <c r="I73" s="64"/>
    </row>
    <row r="74" spans="1:9" ht="12.75" customHeight="1">
      <c r="A74" s="79" t="s">
        <v>174</v>
      </c>
      <c r="B74" s="143">
        <v>161</v>
      </c>
      <c r="C74" s="183" t="s">
        <v>363</v>
      </c>
      <c r="D74" s="143">
        <v>25</v>
      </c>
      <c r="E74" s="143">
        <v>70</v>
      </c>
      <c r="F74" s="143">
        <v>27</v>
      </c>
      <c r="G74" s="143">
        <v>18</v>
      </c>
      <c r="H74" s="316" t="s">
        <v>363</v>
      </c>
      <c r="I74" s="64"/>
    </row>
    <row r="75" spans="1:9" ht="12.75" customHeight="1">
      <c r="A75" s="79" t="s">
        <v>175</v>
      </c>
      <c r="B75" s="143">
        <v>370</v>
      </c>
      <c r="C75" s="143">
        <v>3</v>
      </c>
      <c r="D75" s="143">
        <v>82</v>
      </c>
      <c r="E75" s="143">
        <v>110</v>
      </c>
      <c r="F75" s="143">
        <v>103</v>
      </c>
      <c r="G75" s="143">
        <v>58</v>
      </c>
      <c r="H75" s="144">
        <v>14</v>
      </c>
      <c r="I75" s="64"/>
    </row>
    <row r="76" spans="1:9" ht="12.75" customHeight="1">
      <c r="A76" s="12" t="s">
        <v>9</v>
      </c>
      <c r="B76" s="148">
        <v>2016</v>
      </c>
      <c r="C76" s="148">
        <v>19</v>
      </c>
      <c r="D76" s="148">
        <v>500</v>
      </c>
      <c r="E76" s="148">
        <v>624</v>
      </c>
      <c r="F76" s="148">
        <v>525</v>
      </c>
      <c r="G76" s="148">
        <v>266</v>
      </c>
      <c r="H76" s="165">
        <v>82</v>
      </c>
      <c r="I76" s="64"/>
    </row>
    <row r="77" spans="1:9" ht="12.75" customHeight="1">
      <c r="A77" s="6" t="s">
        <v>113</v>
      </c>
      <c r="B77" s="166"/>
      <c r="C77" s="166"/>
      <c r="D77" s="166"/>
      <c r="E77" s="166"/>
      <c r="F77" s="166"/>
      <c r="G77" s="166"/>
      <c r="H77" s="167"/>
      <c r="I77" s="64"/>
    </row>
    <row r="78" spans="1:9" ht="12.75" customHeight="1">
      <c r="A78" s="79" t="s">
        <v>176</v>
      </c>
      <c r="B78" s="143">
        <v>765</v>
      </c>
      <c r="C78" s="143">
        <v>5</v>
      </c>
      <c r="D78" s="143">
        <v>150</v>
      </c>
      <c r="E78" s="143">
        <v>232</v>
      </c>
      <c r="F78" s="143">
        <v>250</v>
      </c>
      <c r="G78" s="143">
        <v>105</v>
      </c>
      <c r="H78" s="144">
        <v>23</v>
      </c>
      <c r="I78" s="64"/>
    </row>
    <row r="79" spans="1:9" ht="12.75" customHeight="1">
      <c r="A79" s="79" t="s">
        <v>177</v>
      </c>
      <c r="B79" s="143">
        <v>553</v>
      </c>
      <c r="C79" s="143">
        <v>9</v>
      </c>
      <c r="D79" s="143">
        <v>156</v>
      </c>
      <c r="E79" s="143">
        <v>173</v>
      </c>
      <c r="F79" s="143">
        <v>111</v>
      </c>
      <c r="G79" s="143">
        <v>75</v>
      </c>
      <c r="H79" s="144">
        <v>29</v>
      </c>
      <c r="I79" s="64"/>
    </row>
    <row r="80" spans="1:9" ht="12.75" customHeight="1">
      <c r="A80" s="195" t="s">
        <v>407</v>
      </c>
      <c r="B80" s="166"/>
      <c r="C80" s="166"/>
      <c r="D80" s="166"/>
      <c r="E80" s="166"/>
      <c r="F80" s="166"/>
      <c r="G80" s="166"/>
      <c r="H80" s="167"/>
      <c r="I80" s="64"/>
    </row>
    <row r="81" spans="1:9" ht="12.75" customHeight="1">
      <c r="A81" s="79" t="s">
        <v>178</v>
      </c>
      <c r="B81" s="143">
        <v>684</v>
      </c>
      <c r="C81" s="143">
        <v>4</v>
      </c>
      <c r="D81" s="143">
        <v>138</v>
      </c>
      <c r="E81" s="143">
        <v>209</v>
      </c>
      <c r="F81" s="143">
        <v>226</v>
      </c>
      <c r="G81" s="143">
        <v>87</v>
      </c>
      <c r="H81" s="144">
        <v>20</v>
      </c>
      <c r="I81" s="64"/>
    </row>
    <row r="82" spans="1:9" ht="12.75" customHeight="1">
      <c r="A82" s="79" t="s">
        <v>177</v>
      </c>
      <c r="B82" s="143">
        <v>526</v>
      </c>
      <c r="C82" s="143">
        <v>9</v>
      </c>
      <c r="D82" s="143">
        <v>146</v>
      </c>
      <c r="E82" s="143">
        <v>166</v>
      </c>
      <c r="F82" s="143">
        <v>106</v>
      </c>
      <c r="G82" s="143">
        <v>73</v>
      </c>
      <c r="H82" s="144">
        <v>26</v>
      </c>
      <c r="I82" s="64"/>
    </row>
    <row r="83" spans="1:9" ht="12.75" customHeight="1">
      <c r="A83" s="6" t="s">
        <v>114</v>
      </c>
      <c r="B83" s="166"/>
      <c r="C83" s="166"/>
      <c r="D83" s="166"/>
      <c r="E83" s="166"/>
      <c r="F83" s="166"/>
      <c r="G83" s="166"/>
      <c r="H83" s="167"/>
      <c r="I83" s="64"/>
    </row>
    <row r="84" spans="1:9" ht="12.75" customHeight="1">
      <c r="A84" s="79" t="s">
        <v>179</v>
      </c>
      <c r="B84" s="143">
        <v>273</v>
      </c>
      <c r="C84" s="143" t="s">
        <v>362</v>
      </c>
      <c r="D84" s="143">
        <v>61</v>
      </c>
      <c r="E84" s="143">
        <v>68</v>
      </c>
      <c r="F84" s="143">
        <v>92</v>
      </c>
      <c r="G84" s="143">
        <v>35</v>
      </c>
      <c r="H84" s="144">
        <v>17</v>
      </c>
      <c r="I84" s="64"/>
    </row>
    <row r="85" spans="1:9" ht="12.75" customHeight="1">
      <c r="A85" s="79" t="s">
        <v>180</v>
      </c>
      <c r="B85" s="143">
        <v>425</v>
      </c>
      <c r="C85" s="143">
        <v>5</v>
      </c>
      <c r="D85" s="143">
        <v>132</v>
      </c>
      <c r="E85" s="143">
        <v>151</v>
      </c>
      <c r="F85" s="143">
        <v>72</v>
      </c>
      <c r="G85" s="143">
        <v>51</v>
      </c>
      <c r="H85" s="144">
        <v>13</v>
      </c>
      <c r="I85" s="64"/>
    </row>
    <row r="86" spans="1:9" ht="12.75" customHeight="1">
      <c r="A86" s="12" t="s">
        <v>10</v>
      </c>
      <c r="B86" s="148">
        <v>2910</v>
      </c>
      <c r="C86" s="148">
        <v>33</v>
      </c>
      <c r="D86" s="148">
        <v>710</v>
      </c>
      <c r="E86" s="148">
        <v>874</v>
      </c>
      <c r="F86" s="148">
        <v>775</v>
      </c>
      <c r="G86" s="148">
        <v>378</v>
      </c>
      <c r="H86" s="165">
        <v>141</v>
      </c>
      <c r="I86" s="64"/>
    </row>
    <row r="87" spans="1:9" ht="12.75" customHeight="1">
      <c r="A87" s="8" t="s">
        <v>112</v>
      </c>
      <c r="B87" s="166"/>
      <c r="C87" s="166"/>
      <c r="D87" s="166"/>
      <c r="E87" s="166"/>
      <c r="F87" s="166"/>
      <c r="G87" s="166"/>
      <c r="H87" s="167"/>
      <c r="I87" s="64"/>
    </row>
    <row r="88" spans="1:9" ht="12.75" customHeight="1">
      <c r="A88" s="79" t="s">
        <v>181</v>
      </c>
      <c r="B88" s="143">
        <v>20</v>
      </c>
      <c r="C88" s="183" t="s">
        <v>363</v>
      </c>
      <c r="D88" s="183" t="s">
        <v>363</v>
      </c>
      <c r="E88" s="143">
        <v>6</v>
      </c>
      <c r="F88" s="143">
        <v>7</v>
      </c>
      <c r="G88" s="183" t="s">
        <v>363</v>
      </c>
      <c r="H88" s="316" t="s">
        <v>363</v>
      </c>
      <c r="I88" s="64"/>
    </row>
    <row r="89" spans="1:9" ht="12.75" customHeight="1">
      <c r="A89" s="6" t="s">
        <v>113</v>
      </c>
      <c r="B89" s="166"/>
      <c r="C89" s="166"/>
      <c r="D89" s="166"/>
      <c r="E89" s="166"/>
      <c r="F89" s="166"/>
      <c r="G89" s="166"/>
      <c r="H89" s="167"/>
      <c r="I89" s="64"/>
    </row>
    <row r="90" spans="1:9" ht="12.75" customHeight="1">
      <c r="A90" s="79" t="s">
        <v>182</v>
      </c>
      <c r="B90" s="143">
        <v>277</v>
      </c>
      <c r="C90" s="143">
        <v>7</v>
      </c>
      <c r="D90" s="143">
        <v>56</v>
      </c>
      <c r="E90" s="143">
        <v>94</v>
      </c>
      <c r="F90" s="143">
        <v>75</v>
      </c>
      <c r="G90" s="143">
        <v>34</v>
      </c>
      <c r="H90" s="144">
        <v>11</v>
      </c>
      <c r="I90" s="64"/>
    </row>
    <row r="91" spans="1:9" ht="12.75" customHeight="1">
      <c r="A91" s="195" t="s">
        <v>407</v>
      </c>
      <c r="B91" s="166"/>
      <c r="C91" s="166"/>
      <c r="D91" s="166"/>
      <c r="E91" s="166"/>
      <c r="F91" s="166"/>
      <c r="G91" s="166"/>
      <c r="H91" s="167"/>
      <c r="I91" s="64"/>
    </row>
    <row r="92" spans="1:9" ht="12.75" customHeight="1">
      <c r="A92" s="79" t="s">
        <v>182</v>
      </c>
      <c r="B92" s="143">
        <v>218</v>
      </c>
      <c r="C92" s="143">
        <v>7</v>
      </c>
      <c r="D92" s="143">
        <v>43</v>
      </c>
      <c r="E92" s="143">
        <v>70</v>
      </c>
      <c r="F92" s="143">
        <v>62</v>
      </c>
      <c r="G92" s="143">
        <v>29</v>
      </c>
      <c r="H92" s="144">
        <v>7</v>
      </c>
      <c r="I92" s="64"/>
    </row>
    <row r="93" spans="1:9" ht="12.75" customHeight="1">
      <c r="A93" s="6" t="s">
        <v>114</v>
      </c>
      <c r="B93" s="166"/>
      <c r="C93" s="166"/>
      <c r="D93" s="166"/>
      <c r="E93" s="166"/>
      <c r="F93" s="166"/>
      <c r="G93" s="166"/>
      <c r="H93" s="167"/>
      <c r="I93" s="64"/>
    </row>
    <row r="94" spans="1:9" ht="12.75" customHeight="1">
      <c r="A94" s="79" t="s">
        <v>181</v>
      </c>
      <c r="B94" s="143">
        <v>957</v>
      </c>
      <c r="C94" s="143">
        <v>12</v>
      </c>
      <c r="D94" s="143">
        <v>251</v>
      </c>
      <c r="E94" s="143">
        <v>274</v>
      </c>
      <c r="F94" s="143">
        <v>267</v>
      </c>
      <c r="G94" s="143">
        <v>114</v>
      </c>
      <c r="H94" s="144">
        <v>39</v>
      </c>
      <c r="I94" s="64"/>
    </row>
    <row r="95" spans="1:9" ht="12.75" customHeight="1">
      <c r="A95" s="79" t="s">
        <v>183</v>
      </c>
      <c r="B95" s="143">
        <v>269</v>
      </c>
      <c r="C95" s="183" t="s">
        <v>363</v>
      </c>
      <c r="D95" s="183" t="s">
        <v>363</v>
      </c>
      <c r="E95" s="143">
        <v>100</v>
      </c>
      <c r="F95" s="143">
        <v>42</v>
      </c>
      <c r="G95" s="183" t="s">
        <v>363</v>
      </c>
      <c r="H95" s="316" t="s">
        <v>363</v>
      </c>
      <c r="I95" s="64"/>
    </row>
    <row r="96" spans="1:9" ht="12.75" customHeight="1">
      <c r="A96" s="79" t="s">
        <v>184</v>
      </c>
      <c r="B96" s="143">
        <v>238</v>
      </c>
      <c r="C96" s="143">
        <v>4</v>
      </c>
      <c r="D96" s="143">
        <v>81</v>
      </c>
      <c r="E96" s="143">
        <v>70</v>
      </c>
      <c r="F96" s="143">
        <v>61</v>
      </c>
      <c r="G96" s="143">
        <v>16</v>
      </c>
      <c r="H96" s="144">
        <v>6</v>
      </c>
      <c r="I96" s="64"/>
    </row>
    <row r="97" spans="1:9" ht="12.75" customHeight="1">
      <c r="A97" s="79" t="s">
        <v>185</v>
      </c>
      <c r="B97" s="143">
        <v>462</v>
      </c>
      <c r="C97" s="183" t="s">
        <v>363</v>
      </c>
      <c r="D97" s="143">
        <v>120</v>
      </c>
      <c r="E97" s="143">
        <v>155</v>
      </c>
      <c r="F97" s="143">
        <v>100</v>
      </c>
      <c r="G97" s="183" t="s">
        <v>363</v>
      </c>
      <c r="H97" s="316" t="s">
        <v>363</v>
      </c>
      <c r="I97" s="64"/>
    </row>
    <row r="98" spans="1:9" ht="12.75" customHeight="1">
      <c r="A98" s="79" t="s">
        <v>186</v>
      </c>
      <c r="B98" s="143">
        <v>404</v>
      </c>
      <c r="C98" s="183" t="s">
        <v>363</v>
      </c>
      <c r="D98" s="143">
        <v>95</v>
      </c>
      <c r="E98" s="143">
        <v>102</v>
      </c>
      <c r="F98" s="143">
        <v>125</v>
      </c>
      <c r="G98" s="183" t="s">
        <v>363</v>
      </c>
      <c r="H98" s="316" t="s">
        <v>363</v>
      </c>
      <c r="I98" s="64"/>
    </row>
    <row r="99" spans="1:9" ht="12.75" customHeight="1">
      <c r="A99" s="79" t="s">
        <v>187</v>
      </c>
      <c r="B99" s="143">
        <v>284</v>
      </c>
      <c r="C99" s="143">
        <v>3</v>
      </c>
      <c r="D99" s="143">
        <v>45</v>
      </c>
      <c r="E99" s="143">
        <v>73</v>
      </c>
      <c r="F99" s="143">
        <v>98</v>
      </c>
      <c r="G99" s="143">
        <v>40</v>
      </c>
      <c r="H99" s="144">
        <v>25</v>
      </c>
      <c r="I99" s="64"/>
    </row>
    <row r="100" spans="1:9" ht="12.75" customHeight="1">
      <c r="A100" s="12" t="s">
        <v>11</v>
      </c>
      <c r="B100" s="148">
        <v>1669</v>
      </c>
      <c r="C100" s="148">
        <v>33</v>
      </c>
      <c r="D100" s="148">
        <v>438</v>
      </c>
      <c r="E100" s="148">
        <v>571</v>
      </c>
      <c r="F100" s="148">
        <v>404</v>
      </c>
      <c r="G100" s="148">
        <v>164</v>
      </c>
      <c r="H100" s="165">
        <v>59</v>
      </c>
      <c r="I100" s="64"/>
    </row>
    <row r="101" spans="1:9" ht="12.75" customHeight="1">
      <c r="A101" s="8" t="s">
        <v>112</v>
      </c>
      <c r="B101" s="166"/>
      <c r="C101" s="166"/>
      <c r="D101" s="166"/>
      <c r="E101" s="166"/>
      <c r="F101" s="166"/>
      <c r="G101" s="166"/>
      <c r="H101" s="167"/>
      <c r="I101" s="64"/>
    </row>
    <row r="102" spans="1:9" ht="12.75" customHeight="1">
      <c r="A102" s="79" t="s">
        <v>189</v>
      </c>
      <c r="B102" s="143">
        <v>69</v>
      </c>
      <c r="C102" s="183" t="s">
        <v>363</v>
      </c>
      <c r="D102" s="143">
        <v>22</v>
      </c>
      <c r="E102" s="143">
        <v>28</v>
      </c>
      <c r="F102" s="143">
        <v>15</v>
      </c>
      <c r="G102" s="183" t="s">
        <v>363</v>
      </c>
      <c r="H102" s="144" t="s">
        <v>362</v>
      </c>
      <c r="I102" s="64"/>
    </row>
    <row r="103" spans="1:9" ht="12.75" customHeight="1">
      <c r="A103" s="6" t="s">
        <v>113</v>
      </c>
      <c r="B103" s="166"/>
      <c r="C103" s="166"/>
      <c r="D103" s="166"/>
      <c r="E103" s="166"/>
      <c r="F103" s="166"/>
      <c r="G103" s="166"/>
      <c r="H103" s="167"/>
      <c r="I103" s="64"/>
    </row>
    <row r="104" spans="1:9" ht="12.75" customHeight="1">
      <c r="A104" s="79" t="s">
        <v>188</v>
      </c>
      <c r="B104" s="143">
        <v>489</v>
      </c>
      <c r="C104" s="143">
        <v>8</v>
      </c>
      <c r="D104" s="143">
        <v>102</v>
      </c>
      <c r="E104" s="143">
        <v>174</v>
      </c>
      <c r="F104" s="143">
        <v>118</v>
      </c>
      <c r="G104" s="143">
        <v>59</v>
      </c>
      <c r="H104" s="144">
        <v>28</v>
      </c>
      <c r="I104" s="64"/>
    </row>
    <row r="105" spans="1:9" ht="12.75" customHeight="1">
      <c r="A105" s="195" t="s">
        <v>407</v>
      </c>
      <c r="B105" s="166"/>
      <c r="C105" s="166"/>
      <c r="D105" s="166"/>
      <c r="E105" s="166"/>
      <c r="F105" s="166"/>
      <c r="G105" s="166"/>
      <c r="H105" s="167"/>
      <c r="I105" s="64"/>
    </row>
    <row r="106" spans="1:9" ht="12.75" customHeight="1">
      <c r="A106" s="79" t="s">
        <v>188</v>
      </c>
      <c r="B106" s="143">
        <v>456</v>
      </c>
      <c r="C106" s="143">
        <v>8</v>
      </c>
      <c r="D106" s="143">
        <v>99</v>
      </c>
      <c r="E106" s="143">
        <v>152</v>
      </c>
      <c r="F106" s="143">
        <v>113</v>
      </c>
      <c r="G106" s="143">
        <v>56</v>
      </c>
      <c r="H106" s="144">
        <v>28</v>
      </c>
      <c r="I106" s="64"/>
    </row>
    <row r="107" spans="1:9" ht="12.75" customHeight="1">
      <c r="A107" s="6" t="s">
        <v>114</v>
      </c>
      <c r="B107" s="166"/>
      <c r="C107" s="166"/>
      <c r="D107" s="166"/>
      <c r="E107" s="166"/>
      <c r="F107" s="166"/>
      <c r="G107" s="166"/>
      <c r="H107" s="167"/>
      <c r="I107" s="64"/>
    </row>
    <row r="108" spans="1:9" ht="12.75" customHeight="1">
      <c r="A108" s="79" t="s">
        <v>189</v>
      </c>
      <c r="B108" s="143">
        <v>634</v>
      </c>
      <c r="C108" s="143">
        <v>16</v>
      </c>
      <c r="D108" s="143">
        <v>170</v>
      </c>
      <c r="E108" s="143">
        <v>238</v>
      </c>
      <c r="F108" s="143">
        <v>136</v>
      </c>
      <c r="G108" s="143">
        <v>56</v>
      </c>
      <c r="H108" s="144">
        <v>19</v>
      </c>
      <c r="I108" s="64"/>
    </row>
    <row r="109" spans="1:9" ht="12.75" customHeight="1">
      <c r="A109" s="79" t="s">
        <v>190</v>
      </c>
      <c r="B109" s="143">
        <v>477</v>
      </c>
      <c r="C109" s="183" t="s">
        <v>363</v>
      </c>
      <c r="D109" s="143">
        <v>144</v>
      </c>
      <c r="E109" s="143">
        <v>131</v>
      </c>
      <c r="F109" s="143">
        <v>135</v>
      </c>
      <c r="G109" s="183" t="s">
        <v>363</v>
      </c>
      <c r="H109" s="144">
        <v>12</v>
      </c>
      <c r="I109" s="64"/>
    </row>
    <row r="110" spans="1:9" ht="12.75" customHeight="1">
      <c r="A110" s="12" t="s">
        <v>12</v>
      </c>
      <c r="B110" s="148">
        <v>1987</v>
      </c>
      <c r="C110" s="148">
        <v>34</v>
      </c>
      <c r="D110" s="148">
        <v>519</v>
      </c>
      <c r="E110" s="148">
        <v>597</v>
      </c>
      <c r="F110" s="148">
        <v>537</v>
      </c>
      <c r="G110" s="148">
        <v>222</v>
      </c>
      <c r="H110" s="165">
        <v>78</v>
      </c>
      <c r="I110" s="64"/>
    </row>
    <row r="111" spans="1:9" ht="12.75" customHeight="1">
      <c r="A111" s="6" t="s">
        <v>113</v>
      </c>
      <c r="B111" s="166"/>
      <c r="C111" s="166"/>
      <c r="D111" s="166"/>
      <c r="E111" s="166"/>
      <c r="F111" s="166"/>
      <c r="G111" s="166"/>
      <c r="H111" s="167"/>
      <c r="I111" s="64"/>
    </row>
    <row r="112" spans="1:9" ht="12.75" customHeight="1">
      <c r="A112" s="79" t="s">
        <v>191</v>
      </c>
      <c r="B112" s="143">
        <v>464</v>
      </c>
      <c r="C112" s="143">
        <v>11</v>
      </c>
      <c r="D112" s="143">
        <v>148</v>
      </c>
      <c r="E112" s="143">
        <v>116</v>
      </c>
      <c r="F112" s="143">
        <v>135</v>
      </c>
      <c r="G112" s="143">
        <v>46</v>
      </c>
      <c r="H112" s="144">
        <v>8</v>
      </c>
      <c r="I112" s="64"/>
    </row>
    <row r="113" spans="1:9" ht="12.75" customHeight="1">
      <c r="A113" s="79" t="s">
        <v>192</v>
      </c>
      <c r="B113" s="143">
        <v>321</v>
      </c>
      <c r="C113" s="143">
        <v>9</v>
      </c>
      <c r="D113" s="143">
        <v>84</v>
      </c>
      <c r="E113" s="143">
        <v>97</v>
      </c>
      <c r="F113" s="143">
        <v>97</v>
      </c>
      <c r="G113" s="143">
        <v>26</v>
      </c>
      <c r="H113" s="144">
        <v>8</v>
      </c>
      <c r="I113" s="64"/>
    </row>
    <row r="114" spans="1:9" ht="12.75" customHeight="1">
      <c r="A114" s="79" t="s">
        <v>193</v>
      </c>
      <c r="B114" s="143">
        <v>266</v>
      </c>
      <c r="C114" s="183" t="s">
        <v>363</v>
      </c>
      <c r="D114" s="143">
        <v>85</v>
      </c>
      <c r="E114" s="143">
        <v>70</v>
      </c>
      <c r="F114" s="143">
        <v>88</v>
      </c>
      <c r="G114" s="143">
        <v>18</v>
      </c>
      <c r="H114" s="316" t="s">
        <v>363</v>
      </c>
      <c r="I114" s="64"/>
    </row>
    <row r="115" spans="1:9" ht="12.75" customHeight="1">
      <c r="A115" s="195" t="s">
        <v>407</v>
      </c>
      <c r="B115" s="166"/>
      <c r="C115" s="166"/>
      <c r="D115" s="166"/>
      <c r="E115" s="166"/>
      <c r="F115" s="166"/>
      <c r="G115" s="166"/>
      <c r="H115" s="167"/>
      <c r="I115" s="64"/>
    </row>
    <row r="116" spans="1:9" ht="12.75" customHeight="1">
      <c r="A116" s="79" t="s">
        <v>191</v>
      </c>
      <c r="B116" s="143">
        <v>448</v>
      </c>
      <c r="C116" s="143">
        <v>9</v>
      </c>
      <c r="D116" s="143">
        <v>147</v>
      </c>
      <c r="E116" s="143">
        <v>112</v>
      </c>
      <c r="F116" s="143">
        <v>130</v>
      </c>
      <c r="G116" s="143">
        <v>44</v>
      </c>
      <c r="H116" s="144">
        <v>6</v>
      </c>
      <c r="I116" s="64"/>
    </row>
    <row r="117" spans="1:9" ht="12.75" customHeight="1">
      <c r="A117" s="79" t="s">
        <v>194</v>
      </c>
      <c r="B117" s="143">
        <v>273</v>
      </c>
      <c r="C117" s="143">
        <v>8</v>
      </c>
      <c r="D117" s="143">
        <v>78</v>
      </c>
      <c r="E117" s="143">
        <v>78</v>
      </c>
      <c r="F117" s="143">
        <v>83</v>
      </c>
      <c r="G117" s="143">
        <v>18</v>
      </c>
      <c r="H117" s="144">
        <v>8</v>
      </c>
      <c r="I117" s="64"/>
    </row>
    <row r="118" spans="1:9" ht="12.75" customHeight="1">
      <c r="A118" s="79" t="s">
        <v>193</v>
      </c>
      <c r="B118" s="143">
        <v>229</v>
      </c>
      <c r="C118" s="143" t="s">
        <v>362</v>
      </c>
      <c r="D118" s="143">
        <v>79</v>
      </c>
      <c r="E118" s="143">
        <v>58</v>
      </c>
      <c r="F118" s="143">
        <v>75</v>
      </c>
      <c r="G118" s="183" t="s">
        <v>363</v>
      </c>
      <c r="H118" s="316" t="s">
        <v>363</v>
      </c>
      <c r="I118" s="64"/>
    </row>
    <row r="119" spans="1:9" ht="12.75" customHeight="1">
      <c r="A119" s="6" t="s">
        <v>114</v>
      </c>
      <c r="B119" s="166"/>
      <c r="C119" s="166"/>
      <c r="D119" s="166"/>
      <c r="E119" s="166"/>
      <c r="F119" s="166"/>
      <c r="G119" s="166"/>
      <c r="H119" s="167"/>
      <c r="I119" s="64"/>
    </row>
    <row r="120" spans="1:9" ht="12.75" customHeight="1">
      <c r="A120" s="79" t="s">
        <v>195</v>
      </c>
      <c r="B120" s="143">
        <v>253</v>
      </c>
      <c r="C120" s="183" t="s">
        <v>363</v>
      </c>
      <c r="D120" s="143">
        <v>61</v>
      </c>
      <c r="E120" s="143">
        <v>86</v>
      </c>
      <c r="F120" s="143">
        <v>52</v>
      </c>
      <c r="G120" s="143">
        <v>32</v>
      </c>
      <c r="H120" s="316" t="s">
        <v>363</v>
      </c>
      <c r="I120" s="64"/>
    </row>
    <row r="121" spans="1:9" ht="12.75" customHeight="1">
      <c r="A121" s="79" t="s">
        <v>196</v>
      </c>
      <c r="B121" s="143">
        <v>423</v>
      </c>
      <c r="C121" s="143">
        <v>5</v>
      </c>
      <c r="D121" s="143">
        <v>93</v>
      </c>
      <c r="E121" s="143">
        <v>141</v>
      </c>
      <c r="F121" s="143">
        <v>95</v>
      </c>
      <c r="G121" s="143">
        <v>65</v>
      </c>
      <c r="H121" s="316">
        <v>24</v>
      </c>
      <c r="I121" s="64"/>
    </row>
    <row r="122" spans="1:9">
      <c r="A122" s="79" t="s">
        <v>197</v>
      </c>
      <c r="B122" s="143">
        <v>260</v>
      </c>
      <c r="C122" s="143">
        <v>6</v>
      </c>
      <c r="D122" s="143">
        <v>48</v>
      </c>
      <c r="E122" s="143">
        <v>87</v>
      </c>
      <c r="F122" s="143">
        <v>70</v>
      </c>
      <c r="G122" s="143">
        <v>35</v>
      </c>
      <c r="H122" s="144">
        <v>14</v>
      </c>
      <c r="I122" s="64"/>
    </row>
    <row r="123" spans="1:9">
      <c r="A123" s="6" t="s">
        <v>164</v>
      </c>
      <c r="B123" s="166"/>
      <c r="C123" s="166"/>
      <c r="D123" s="166"/>
      <c r="E123" s="166"/>
      <c r="F123" s="166"/>
      <c r="G123" s="166"/>
      <c r="H123" s="167"/>
      <c r="I123" s="64"/>
    </row>
    <row r="124" spans="1:9">
      <c r="A124" s="79" t="s">
        <v>198</v>
      </c>
      <c r="B124" s="143">
        <v>108</v>
      </c>
      <c r="C124" s="143">
        <v>7</v>
      </c>
      <c r="D124" s="143">
        <v>31</v>
      </c>
      <c r="E124" s="143">
        <v>47</v>
      </c>
      <c r="F124" s="143">
        <v>19</v>
      </c>
      <c r="G124" s="143">
        <v>4</v>
      </c>
      <c r="H124" s="144" t="s">
        <v>362</v>
      </c>
      <c r="I124" s="64"/>
    </row>
  </sheetData>
  <mergeCells count="12">
    <mergeCell ref="A1:H3"/>
    <mergeCell ref="A66:H66"/>
    <mergeCell ref="A7:H7"/>
    <mergeCell ref="H5:H6"/>
    <mergeCell ref="C4:H4"/>
    <mergeCell ref="A4:A6"/>
    <mergeCell ref="B4:B6"/>
    <mergeCell ref="C5:C6"/>
    <mergeCell ref="D5:D6"/>
    <mergeCell ref="E5:E6"/>
    <mergeCell ref="F5:F6"/>
    <mergeCell ref="G5:G6"/>
  </mergeCells>
  <conditionalFormatting sqref="A8:H124">
    <cfRule type="cellIs" dxfId="514" priority="1" operator="between">
      <formula>1</formula>
      <formula>2</formula>
    </cfRule>
  </conditionalFormatting>
  <pageMargins left="0.7" right="0.17" top="0.17" bottom="0.17" header="0.17" footer="0.17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H5" sqref="H5"/>
    </sheetView>
  </sheetViews>
  <sheetFormatPr defaultRowHeight="14.25"/>
  <cols>
    <col min="1" max="1" width="22.625" customWidth="1"/>
    <col min="2" max="7" width="14.125" customWidth="1"/>
  </cols>
  <sheetData>
    <row r="1" spans="1:8" ht="15" customHeight="1">
      <c r="A1" s="356" t="s">
        <v>356</v>
      </c>
      <c r="B1" s="356"/>
      <c r="C1" s="356"/>
      <c r="D1" s="356"/>
      <c r="E1" s="356"/>
      <c r="F1" s="356"/>
      <c r="G1" s="356"/>
    </row>
    <row r="2" spans="1:8" ht="15" customHeight="1">
      <c r="A2" s="356"/>
      <c r="B2" s="356"/>
      <c r="C2" s="356"/>
      <c r="D2" s="356"/>
      <c r="E2" s="356"/>
      <c r="F2" s="356"/>
      <c r="G2" s="356"/>
    </row>
    <row r="3" spans="1:8" ht="15" customHeight="1">
      <c r="A3" s="357"/>
      <c r="B3" s="357"/>
      <c r="C3" s="357"/>
      <c r="D3" s="357"/>
      <c r="E3" s="357"/>
      <c r="F3" s="357"/>
      <c r="G3" s="357"/>
    </row>
    <row r="4" spans="1:8" ht="28.5" customHeight="1">
      <c r="A4" s="358" t="s">
        <v>70</v>
      </c>
      <c r="B4" s="358" t="s">
        <v>75</v>
      </c>
      <c r="C4" s="404" t="s">
        <v>104</v>
      </c>
      <c r="D4" s="404"/>
      <c r="E4" s="404"/>
      <c r="F4" s="404"/>
      <c r="G4" s="404"/>
    </row>
    <row r="5" spans="1:8" ht="24">
      <c r="A5" s="358"/>
      <c r="B5" s="358"/>
      <c r="C5" s="86" t="s">
        <v>105</v>
      </c>
      <c r="D5" s="86" t="s">
        <v>106</v>
      </c>
      <c r="E5" s="86" t="s">
        <v>107</v>
      </c>
      <c r="F5" s="265" t="s">
        <v>515</v>
      </c>
      <c r="G5" s="86" t="s">
        <v>108</v>
      </c>
    </row>
    <row r="6" spans="1:8">
      <c r="A6" s="12" t="s">
        <v>361</v>
      </c>
      <c r="B6" s="156">
        <v>16655</v>
      </c>
      <c r="C6" s="156">
        <v>3493</v>
      </c>
      <c r="D6" s="156">
        <v>1224</v>
      </c>
      <c r="E6" s="156">
        <v>4987</v>
      </c>
      <c r="F6" s="156">
        <v>3236</v>
      </c>
      <c r="G6" s="157">
        <v>520</v>
      </c>
      <c r="H6" s="63"/>
    </row>
    <row r="7" spans="1:8">
      <c r="A7" s="11" t="s">
        <v>8</v>
      </c>
      <c r="B7" s="172">
        <v>2201</v>
      </c>
      <c r="C7" s="172">
        <v>494</v>
      </c>
      <c r="D7" s="172">
        <v>189</v>
      </c>
      <c r="E7" s="172">
        <v>666</v>
      </c>
      <c r="F7" s="172">
        <v>482</v>
      </c>
      <c r="G7" s="173">
        <v>22</v>
      </c>
    </row>
    <row r="8" spans="1:8">
      <c r="A8" s="11" t="s">
        <v>9</v>
      </c>
      <c r="B8" s="172">
        <v>2864</v>
      </c>
      <c r="C8" s="172">
        <v>869</v>
      </c>
      <c r="D8" s="172">
        <v>145</v>
      </c>
      <c r="E8" s="172">
        <v>882</v>
      </c>
      <c r="F8" s="172">
        <v>574</v>
      </c>
      <c r="G8" s="173">
        <v>115</v>
      </c>
    </row>
    <row r="9" spans="1:8">
      <c r="A9" s="11" t="s">
        <v>10</v>
      </c>
      <c r="B9" s="172">
        <v>4079</v>
      </c>
      <c r="C9" s="172">
        <v>988</v>
      </c>
      <c r="D9" s="172">
        <v>289</v>
      </c>
      <c r="E9" s="172">
        <v>1348</v>
      </c>
      <c r="F9" s="172">
        <v>796</v>
      </c>
      <c r="G9" s="173">
        <v>96</v>
      </c>
    </row>
    <row r="10" spans="1:8">
      <c r="A10" s="11" t="s">
        <v>11</v>
      </c>
      <c r="B10" s="172">
        <v>3881</v>
      </c>
      <c r="C10" s="172">
        <v>550</v>
      </c>
      <c r="D10" s="172">
        <v>241</v>
      </c>
      <c r="E10" s="172">
        <v>1031</v>
      </c>
      <c r="F10" s="172">
        <v>650</v>
      </c>
      <c r="G10" s="173">
        <v>74</v>
      </c>
    </row>
    <row r="11" spans="1:8">
      <c r="A11" s="11" t="s">
        <v>12</v>
      </c>
      <c r="B11" s="172">
        <v>3070</v>
      </c>
      <c r="C11" s="172">
        <v>557</v>
      </c>
      <c r="D11" s="172">
        <v>319</v>
      </c>
      <c r="E11" s="172">
        <v>915</v>
      </c>
      <c r="F11" s="172">
        <v>638</v>
      </c>
      <c r="G11" s="173">
        <v>189</v>
      </c>
    </row>
    <row r="12" spans="1:8">
      <c r="A12" s="6" t="s">
        <v>164</v>
      </c>
      <c r="B12" s="172"/>
      <c r="C12" s="172"/>
      <c r="D12" s="172"/>
      <c r="E12" s="172"/>
      <c r="F12" s="172"/>
      <c r="G12" s="173"/>
    </row>
    <row r="13" spans="1:8">
      <c r="A13" s="79" t="s">
        <v>198</v>
      </c>
      <c r="B13" s="172">
        <v>560</v>
      </c>
      <c r="C13" s="172">
        <v>36</v>
      </c>
      <c r="D13" s="172">
        <v>42</v>
      </c>
      <c r="E13" s="172">
        <v>145</v>
      </c>
      <c r="F13" s="172">
        <v>96</v>
      </c>
      <c r="G13" s="173">
        <v>24</v>
      </c>
    </row>
    <row r="14" spans="1:8">
      <c r="A14" s="11"/>
    </row>
    <row r="15" spans="1:8">
      <c r="A15" s="11"/>
    </row>
    <row r="16" spans="1:8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  <row r="24" spans="1:1">
      <c r="A24" s="11"/>
    </row>
    <row r="25" spans="1:1">
      <c r="A25" s="11"/>
    </row>
    <row r="26" spans="1:1">
      <c r="A26" s="11"/>
    </row>
    <row r="27" spans="1:1">
      <c r="A27" s="11"/>
    </row>
    <row r="28" spans="1:1">
      <c r="A28" s="11"/>
    </row>
    <row r="29" spans="1:1">
      <c r="A29" s="11"/>
    </row>
    <row r="30" spans="1:1">
      <c r="A30" s="11"/>
    </row>
    <row r="31" spans="1:1">
      <c r="A31" s="11"/>
    </row>
    <row r="32" spans="1:1">
      <c r="A32" s="11"/>
    </row>
    <row r="33" spans="1:1">
      <c r="A33" s="6"/>
    </row>
    <row r="34" spans="1:1">
      <c r="A34" s="11"/>
    </row>
    <row r="35" spans="1:1">
      <c r="A35" s="11"/>
    </row>
    <row r="36" spans="1:1">
      <c r="A36" s="11"/>
    </row>
  </sheetData>
  <mergeCells count="4">
    <mergeCell ref="A4:A5"/>
    <mergeCell ref="B4:B5"/>
    <mergeCell ref="C4:G4"/>
    <mergeCell ref="A1:G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91"/>
  <sheetViews>
    <sheetView workbookViewId="0">
      <selection activeCell="L7" sqref="L7"/>
    </sheetView>
  </sheetViews>
  <sheetFormatPr defaultRowHeight="14.25"/>
  <cols>
    <col min="1" max="1" width="18.625" customWidth="1"/>
    <col min="2" max="11" width="11.5" customWidth="1"/>
  </cols>
  <sheetData>
    <row r="1" spans="1:11" ht="15" customHeight="1">
      <c r="A1" s="405" t="s">
        <v>386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15" customHeight="1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ht="15" customHeight="1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</row>
    <row r="4" spans="1:11">
      <c r="A4" s="358" t="s">
        <v>48</v>
      </c>
      <c r="B4" s="358" t="s">
        <v>42</v>
      </c>
      <c r="C4" s="358"/>
      <c r="D4" s="358" t="s">
        <v>44</v>
      </c>
      <c r="E4" s="358"/>
      <c r="F4" s="358" t="s">
        <v>25</v>
      </c>
      <c r="G4" s="358"/>
      <c r="H4" s="358" t="s">
        <v>367</v>
      </c>
      <c r="I4" s="358" t="s">
        <v>504</v>
      </c>
      <c r="J4" s="358"/>
      <c r="K4" s="358" t="s">
        <v>505</v>
      </c>
    </row>
    <row r="5" spans="1:11">
      <c r="A5" s="358"/>
      <c r="B5" s="358" t="s">
        <v>26</v>
      </c>
      <c r="C5" s="358" t="s">
        <v>43</v>
      </c>
      <c r="D5" s="358" t="s">
        <v>26</v>
      </c>
      <c r="E5" s="358" t="s">
        <v>45</v>
      </c>
      <c r="F5" s="358" t="s">
        <v>27</v>
      </c>
      <c r="G5" s="358" t="s">
        <v>46</v>
      </c>
      <c r="H5" s="358"/>
      <c r="I5" s="358" t="s">
        <v>29</v>
      </c>
      <c r="J5" s="358" t="s">
        <v>30</v>
      </c>
      <c r="K5" s="358"/>
    </row>
    <row r="6" spans="1:11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</row>
    <row r="7" spans="1:11">
      <c r="A7" s="12" t="s">
        <v>13</v>
      </c>
      <c r="B7" s="160">
        <v>3075</v>
      </c>
      <c r="C7" s="160">
        <v>1695</v>
      </c>
      <c r="D7" s="160">
        <v>2240</v>
      </c>
      <c r="E7" s="160">
        <v>2179</v>
      </c>
      <c r="F7" s="160">
        <v>28019</v>
      </c>
      <c r="G7" s="160">
        <v>299</v>
      </c>
      <c r="H7" s="174">
        <v>24569</v>
      </c>
      <c r="I7" s="160">
        <v>3042</v>
      </c>
      <c r="J7" s="160">
        <v>4567</v>
      </c>
      <c r="K7" s="162">
        <v>1667</v>
      </c>
    </row>
    <row r="8" spans="1:11">
      <c r="A8" s="8" t="s">
        <v>112</v>
      </c>
      <c r="B8" s="73"/>
      <c r="C8" s="73"/>
      <c r="D8" s="73"/>
      <c r="E8" s="73"/>
      <c r="F8" s="125"/>
      <c r="G8" s="125"/>
      <c r="H8" s="125"/>
      <c r="I8" s="73"/>
      <c r="J8" s="73"/>
      <c r="K8" s="66"/>
    </row>
    <row r="9" spans="1:11">
      <c r="A9" s="79" t="s">
        <v>199</v>
      </c>
      <c r="B9" s="75">
        <v>238</v>
      </c>
      <c r="C9" s="75">
        <v>93</v>
      </c>
      <c r="D9" s="75">
        <v>99</v>
      </c>
      <c r="E9" s="75">
        <v>91</v>
      </c>
      <c r="F9" s="75">
        <v>1097</v>
      </c>
      <c r="G9" s="75">
        <v>33</v>
      </c>
      <c r="H9" s="132">
        <v>820</v>
      </c>
      <c r="I9" s="75">
        <v>157</v>
      </c>
      <c r="J9" s="75">
        <v>40</v>
      </c>
      <c r="K9" s="76">
        <v>73</v>
      </c>
    </row>
    <row r="10" spans="1:11">
      <c r="A10" s="79" t="s">
        <v>200</v>
      </c>
      <c r="B10" s="75">
        <v>160</v>
      </c>
      <c r="C10" s="75">
        <v>81</v>
      </c>
      <c r="D10" s="75">
        <v>100</v>
      </c>
      <c r="E10" s="75">
        <v>95.75</v>
      </c>
      <c r="F10" s="75">
        <v>929</v>
      </c>
      <c r="G10" s="75">
        <v>6</v>
      </c>
      <c r="H10" s="132">
        <v>815</v>
      </c>
      <c r="I10" s="75">
        <v>20</v>
      </c>
      <c r="J10" s="75">
        <v>221</v>
      </c>
      <c r="K10" s="76">
        <v>53</v>
      </c>
    </row>
    <row r="11" spans="1:11">
      <c r="A11" s="79" t="s">
        <v>201</v>
      </c>
      <c r="B11" s="75">
        <v>285</v>
      </c>
      <c r="C11" s="75">
        <v>188</v>
      </c>
      <c r="D11" s="75">
        <v>216</v>
      </c>
      <c r="E11" s="75">
        <v>209</v>
      </c>
      <c r="F11" s="75">
        <v>2228</v>
      </c>
      <c r="G11" s="75">
        <v>30</v>
      </c>
      <c r="H11" s="132">
        <v>1804</v>
      </c>
      <c r="I11" s="75">
        <v>258</v>
      </c>
      <c r="J11" s="75">
        <v>254</v>
      </c>
      <c r="K11" s="76">
        <v>165</v>
      </c>
    </row>
    <row r="12" spans="1:11">
      <c r="A12" s="79" t="s">
        <v>202</v>
      </c>
      <c r="B12" s="75">
        <v>143</v>
      </c>
      <c r="C12" s="75">
        <v>81</v>
      </c>
      <c r="D12" s="75">
        <v>104</v>
      </c>
      <c r="E12" s="75">
        <v>101</v>
      </c>
      <c r="F12" s="75">
        <v>1333</v>
      </c>
      <c r="G12" s="75">
        <v>3</v>
      </c>
      <c r="H12" s="132">
        <v>876</v>
      </c>
      <c r="I12" s="75">
        <v>192</v>
      </c>
      <c r="J12" s="75">
        <v>129</v>
      </c>
      <c r="K12" s="76">
        <v>78</v>
      </c>
    </row>
    <row r="13" spans="1:11">
      <c r="A13" s="6" t="s">
        <v>113</v>
      </c>
      <c r="B13" s="73"/>
      <c r="C13" s="73"/>
      <c r="D13" s="73"/>
      <c r="E13" s="73"/>
      <c r="F13" s="125"/>
      <c r="G13" s="125"/>
      <c r="H13" s="125"/>
      <c r="I13" s="73"/>
      <c r="J13" s="73"/>
      <c r="K13" s="66"/>
    </row>
    <row r="14" spans="1:11">
      <c r="A14" s="79" t="s">
        <v>227</v>
      </c>
      <c r="B14" s="75">
        <v>259</v>
      </c>
      <c r="C14" s="75">
        <v>172</v>
      </c>
      <c r="D14" s="75">
        <v>210</v>
      </c>
      <c r="E14" s="75">
        <v>202</v>
      </c>
      <c r="F14" s="75">
        <v>5394</v>
      </c>
      <c r="G14" s="75">
        <v>88</v>
      </c>
      <c r="H14" s="132">
        <v>4579</v>
      </c>
      <c r="I14" s="75">
        <v>1009</v>
      </c>
      <c r="J14" s="75">
        <v>297</v>
      </c>
      <c r="K14" s="76">
        <v>178</v>
      </c>
    </row>
    <row r="15" spans="1:11">
      <c r="A15" s="195" t="s">
        <v>407</v>
      </c>
      <c r="B15" s="73"/>
      <c r="C15" s="73"/>
      <c r="D15" s="73"/>
      <c r="E15" s="73"/>
      <c r="F15" s="125"/>
      <c r="G15" s="125"/>
      <c r="H15" s="125"/>
      <c r="I15" s="73"/>
      <c r="J15" s="73"/>
      <c r="K15" s="66"/>
    </row>
    <row r="16" spans="1:11">
      <c r="A16" s="79" t="s">
        <v>243</v>
      </c>
      <c r="B16" s="75">
        <v>207</v>
      </c>
      <c r="C16" s="75">
        <v>138</v>
      </c>
      <c r="D16" s="75">
        <v>165</v>
      </c>
      <c r="E16" s="75">
        <v>157</v>
      </c>
      <c r="F16" s="75">
        <v>4830</v>
      </c>
      <c r="G16" s="75">
        <v>82</v>
      </c>
      <c r="H16" s="132">
        <v>4050</v>
      </c>
      <c r="I16" s="75">
        <v>1006</v>
      </c>
      <c r="J16" s="75">
        <v>290</v>
      </c>
      <c r="K16" s="76">
        <v>150</v>
      </c>
    </row>
    <row r="17" spans="1:11">
      <c r="A17" s="6" t="s">
        <v>114</v>
      </c>
      <c r="B17" s="73"/>
      <c r="C17" s="73"/>
      <c r="D17" s="73"/>
      <c r="E17" s="73"/>
      <c r="F17" s="125"/>
      <c r="G17" s="125"/>
      <c r="H17" s="125"/>
      <c r="I17" s="73"/>
      <c r="J17" s="73"/>
      <c r="K17" s="66"/>
    </row>
    <row r="18" spans="1:11">
      <c r="A18" s="79" t="s">
        <v>213</v>
      </c>
      <c r="B18" s="75">
        <v>1305</v>
      </c>
      <c r="C18" s="75">
        <v>651</v>
      </c>
      <c r="D18" s="75">
        <v>1070</v>
      </c>
      <c r="E18" s="75">
        <v>1058</v>
      </c>
      <c r="F18" s="75">
        <v>9277</v>
      </c>
      <c r="G18" s="75">
        <v>74</v>
      </c>
      <c r="H18" s="132">
        <v>8454</v>
      </c>
      <c r="I18" s="75">
        <v>841</v>
      </c>
      <c r="J18" s="75">
        <v>2489</v>
      </c>
      <c r="K18" s="76">
        <v>633</v>
      </c>
    </row>
    <row r="19" spans="1:11">
      <c r="A19" s="79" t="s">
        <v>214</v>
      </c>
      <c r="B19" s="75">
        <v>687</v>
      </c>
      <c r="C19" s="75">
        <v>429</v>
      </c>
      <c r="D19" s="75">
        <v>441</v>
      </c>
      <c r="E19" s="75">
        <v>421.9</v>
      </c>
      <c r="F19" s="75">
        <v>7762</v>
      </c>
      <c r="G19" s="75">
        <v>66</v>
      </c>
      <c r="H19" s="132">
        <v>7220</v>
      </c>
      <c r="I19" s="75">
        <v>565</v>
      </c>
      <c r="J19" s="75">
        <v>1137</v>
      </c>
      <c r="K19" s="76">
        <v>487</v>
      </c>
    </row>
    <row r="20" spans="1:11">
      <c r="A20" s="12" t="s">
        <v>14</v>
      </c>
      <c r="B20" s="119">
        <v>8790</v>
      </c>
      <c r="C20" s="119">
        <v>5194</v>
      </c>
      <c r="D20" s="119">
        <v>6984</v>
      </c>
      <c r="E20" s="119">
        <v>6610</v>
      </c>
      <c r="F20" s="119">
        <v>61714</v>
      </c>
      <c r="G20" s="119">
        <v>5114</v>
      </c>
      <c r="H20" s="131">
        <v>30649</v>
      </c>
      <c r="I20" s="119">
        <v>8259</v>
      </c>
      <c r="J20" s="119">
        <v>5573</v>
      </c>
      <c r="K20" s="120">
        <v>3436</v>
      </c>
    </row>
    <row r="21" spans="1:11">
      <c r="A21" s="8" t="s">
        <v>112</v>
      </c>
      <c r="B21" s="73"/>
      <c r="C21" s="73"/>
      <c r="D21" s="73"/>
      <c r="E21" s="73"/>
      <c r="F21" s="125"/>
      <c r="G21" s="125"/>
      <c r="H21" s="125"/>
      <c r="I21" s="73"/>
      <c r="J21" s="73"/>
      <c r="K21" s="66"/>
    </row>
    <row r="22" spans="1:11">
      <c r="A22" s="79" t="s">
        <v>203</v>
      </c>
      <c r="B22" s="75">
        <v>84</v>
      </c>
      <c r="C22" s="75">
        <v>42</v>
      </c>
      <c r="D22" s="75">
        <v>58</v>
      </c>
      <c r="E22" s="75">
        <v>50</v>
      </c>
      <c r="F22" s="75">
        <v>488</v>
      </c>
      <c r="G22" s="75">
        <v>24</v>
      </c>
      <c r="H22" s="132">
        <v>31</v>
      </c>
      <c r="I22" s="75">
        <v>16</v>
      </c>
      <c r="J22" s="143" t="s">
        <v>362</v>
      </c>
      <c r="K22" s="76">
        <v>13</v>
      </c>
    </row>
    <row r="23" spans="1:11">
      <c r="A23" s="79" t="s">
        <v>204</v>
      </c>
      <c r="B23" s="75">
        <v>380</v>
      </c>
      <c r="C23" s="75">
        <v>166</v>
      </c>
      <c r="D23" s="75">
        <v>290</v>
      </c>
      <c r="E23" s="75">
        <v>280</v>
      </c>
      <c r="F23" s="75">
        <v>2596</v>
      </c>
      <c r="G23" s="75">
        <v>2966</v>
      </c>
      <c r="H23" s="132">
        <v>1414</v>
      </c>
      <c r="I23" s="75">
        <v>73</v>
      </c>
      <c r="J23" s="75">
        <v>40</v>
      </c>
      <c r="K23" s="76">
        <v>103</v>
      </c>
    </row>
    <row r="24" spans="1:11">
      <c r="A24" s="79" t="s">
        <v>205</v>
      </c>
      <c r="B24" s="75">
        <v>247</v>
      </c>
      <c r="C24" s="75">
        <v>85</v>
      </c>
      <c r="D24" s="75">
        <v>90</v>
      </c>
      <c r="E24" s="75">
        <v>82</v>
      </c>
      <c r="F24" s="75">
        <v>1201</v>
      </c>
      <c r="G24" s="75">
        <v>17</v>
      </c>
      <c r="H24" s="132">
        <v>124</v>
      </c>
      <c r="I24" s="75">
        <v>171</v>
      </c>
      <c r="J24" s="75">
        <v>95</v>
      </c>
      <c r="K24" s="76">
        <v>59</v>
      </c>
    </row>
    <row r="25" spans="1:11">
      <c r="A25" s="79" t="s">
        <v>206</v>
      </c>
      <c r="B25" s="75">
        <v>306</v>
      </c>
      <c r="C25" s="75">
        <v>219</v>
      </c>
      <c r="D25" s="75">
        <v>276</v>
      </c>
      <c r="E25" s="75">
        <v>273</v>
      </c>
      <c r="F25" s="75">
        <v>1661</v>
      </c>
      <c r="G25" s="75">
        <v>43</v>
      </c>
      <c r="H25" s="132">
        <v>685</v>
      </c>
      <c r="I25" s="75">
        <v>263</v>
      </c>
      <c r="J25" s="75">
        <v>29</v>
      </c>
      <c r="K25" s="76">
        <v>110</v>
      </c>
    </row>
    <row r="26" spans="1:11">
      <c r="A26" s="79" t="s">
        <v>207</v>
      </c>
      <c r="B26" s="75">
        <v>252</v>
      </c>
      <c r="C26" s="75">
        <v>85</v>
      </c>
      <c r="D26" s="75">
        <v>133</v>
      </c>
      <c r="E26" s="75">
        <v>130</v>
      </c>
      <c r="F26" s="75">
        <v>569</v>
      </c>
      <c r="G26" s="75">
        <v>24</v>
      </c>
      <c r="H26" s="132">
        <v>104</v>
      </c>
      <c r="I26" s="75">
        <v>31</v>
      </c>
      <c r="J26" s="75">
        <v>13</v>
      </c>
      <c r="K26" s="76">
        <v>18</v>
      </c>
    </row>
    <row r="27" spans="1:11">
      <c r="A27" s="6" t="s">
        <v>113</v>
      </c>
      <c r="B27" s="73"/>
      <c r="C27" s="73"/>
      <c r="D27" s="73"/>
      <c r="E27" s="73"/>
      <c r="F27" s="125"/>
      <c r="G27" s="125"/>
      <c r="H27" s="125"/>
      <c r="I27" s="73"/>
      <c r="J27" s="73"/>
      <c r="K27" s="66"/>
    </row>
    <row r="28" spans="1:11">
      <c r="A28" s="79" t="s">
        <v>228</v>
      </c>
      <c r="B28" s="75">
        <v>1632</v>
      </c>
      <c r="C28" s="75">
        <v>1158</v>
      </c>
      <c r="D28" s="113">
        <v>1439.79</v>
      </c>
      <c r="E28" s="113">
        <v>1340</v>
      </c>
      <c r="F28" s="75">
        <v>12777</v>
      </c>
      <c r="G28" s="75">
        <v>536</v>
      </c>
      <c r="H28" s="132">
        <v>7289</v>
      </c>
      <c r="I28" s="75">
        <v>1216</v>
      </c>
      <c r="J28" s="75">
        <v>1950</v>
      </c>
      <c r="K28" s="76">
        <v>826</v>
      </c>
    </row>
    <row r="29" spans="1:11">
      <c r="A29" s="79" t="s">
        <v>229</v>
      </c>
      <c r="B29" s="75">
        <v>608</v>
      </c>
      <c r="C29" s="75">
        <v>336</v>
      </c>
      <c r="D29" s="113">
        <v>434.89</v>
      </c>
      <c r="E29" s="113">
        <v>419</v>
      </c>
      <c r="F29" s="75">
        <v>3146</v>
      </c>
      <c r="G29" s="75">
        <v>219</v>
      </c>
      <c r="H29" s="132">
        <v>787</v>
      </c>
      <c r="I29" s="75">
        <v>404</v>
      </c>
      <c r="J29" s="75">
        <v>108</v>
      </c>
      <c r="K29" s="76">
        <v>186</v>
      </c>
    </row>
    <row r="30" spans="1:11">
      <c r="A30" s="79" t="s">
        <v>230</v>
      </c>
      <c r="B30" s="75">
        <v>856</v>
      </c>
      <c r="C30" s="75">
        <v>642</v>
      </c>
      <c r="D30" s="113">
        <v>750.85</v>
      </c>
      <c r="E30" s="113">
        <v>718</v>
      </c>
      <c r="F30" s="75">
        <v>8662</v>
      </c>
      <c r="G30" s="75">
        <v>383</v>
      </c>
      <c r="H30" s="132">
        <v>3564</v>
      </c>
      <c r="I30" s="75">
        <v>1407</v>
      </c>
      <c r="J30" s="75">
        <v>207</v>
      </c>
      <c r="K30" s="76">
        <v>403</v>
      </c>
    </row>
    <row r="31" spans="1:11">
      <c r="A31" s="79" t="s">
        <v>231</v>
      </c>
      <c r="B31" s="75">
        <v>682</v>
      </c>
      <c r="C31" s="75">
        <v>460</v>
      </c>
      <c r="D31" s="113">
        <v>641.36</v>
      </c>
      <c r="E31" s="113">
        <v>592</v>
      </c>
      <c r="F31" s="75">
        <v>5939</v>
      </c>
      <c r="G31" s="75">
        <v>59</v>
      </c>
      <c r="H31" s="132">
        <v>3888</v>
      </c>
      <c r="I31" s="75">
        <v>870</v>
      </c>
      <c r="J31" s="75">
        <v>983</v>
      </c>
      <c r="K31" s="76">
        <v>338</v>
      </c>
    </row>
    <row r="32" spans="1:11">
      <c r="A32" s="79" t="s">
        <v>232</v>
      </c>
      <c r="B32" s="75">
        <v>330</v>
      </c>
      <c r="C32" s="75">
        <v>182</v>
      </c>
      <c r="D32" s="113">
        <v>239.02</v>
      </c>
      <c r="E32" s="113">
        <v>207</v>
      </c>
      <c r="F32" s="75">
        <v>1860</v>
      </c>
      <c r="G32" s="75">
        <v>120</v>
      </c>
      <c r="H32" s="132">
        <v>113</v>
      </c>
      <c r="I32" s="75">
        <v>159</v>
      </c>
      <c r="J32" s="75">
        <v>8</v>
      </c>
      <c r="K32" s="76">
        <v>81</v>
      </c>
    </row>
    <row r="33" spans="1:11">
      <c r="A33" s="79" t="s">
        <v>233</v>
      </c>
      <c r="B33" s="75">
        <v>671</v>
      </c>
      <c r="C33" s="75">
        <v>314</v>
      </c>
      <c r="D33" s="113">
        <v>376.57</v>
      </c>
      <c r="E33" s="113">
        <v>354</v>
      </c>
      <c r="F33" s="75">
        <v>2768</v>
      </c>
      <c r="G33" s="75">
        <v>66</v>
      </c>
      <c r="H33" s="132">
        <v>794</v>
      </c>
      <c r="I33" s="75">
        <v>549</v>
      </c>
      <c r="J33" s="75">
        <v>103</v>
      </c>
      <c r="K33" s="76">
        <v>159</v>
      </c>
    </row>
    <row r="34" spans="1:11">
      <c r="A34" s="195" t="s">
        <v>407</v>
      </c>
      <c r="B34" s="73"/>
      <c r="C34" s="73"/>
      <c r="D34" s="73"/>
      <c r="E34" s="73"/>
      <c r="F34" s="125"/>
      <c r="G34" s="125"/>
      <c r="H34" s="125"/>
      <c r="I34" s="73"/>
      <c r="J34" s="73"/>
      <c r="K34" s="66"/>
    </row>
    <row r="35" spans="1:11">
      <c r="A35" s="79" t="s">
        <v>244</v>
      </c>
      <c r="B35" s="75">
        <v>1459</v>
      </c>
      <c r="C35" s="75">
        <v>1046</v>
      </c>
      <c r="D35" s="75">
        <v>1271</v>
      </c>
      <c r="E35" s="75">
        <v>1204</v>
      </c>
      <c r="F35" s="75">
        <v>12075</v>
      </c>
      <c r="G35" s="75">
        <v>523</v>
      </c>
      <c r="H35" s="132">
        <v>6981</v>
      </c>
      <c r="I35" s="75">
        <v>1188</v>
      </c>
      <c r="J35" s="75">
        <v>1948</v>
      </c>
      <c r="K35" s="76">
        <v>787</v>
      </c>
    </row>
    <row r="36" spans="1:11">
      <c r="A36" s="79" t="s">
        <v>245</v>
      </c>
      <c r="B36" s="75">
        <v>467</v>
      </c>
      <c r="C36" s="75">
        <v>291</v>
      </c>
      <c r="D36" s="75">
        <v>318</v>
      </c>
      <c r="E36" s="75">
        <v>306</v>
      </c>
      <c r="F36" s="75">
        <v>2809</v>
      </c>
      <c r="G36" s="75">
        <v>191</v>
      </c>
      <c r="H36" s="132">
        <v>731</v>
      </c>
      <c r="I36" s="75">
        <v>377</v>
      </c>
      <c r="J36" s="75">
        <v>108</v>
      </c>
      <c r="K36" s="76">
        <v>164</v>
      </c>
    </row>
    <row r="37" spans="1:11">
      <c r="A37" s="79" t="s">
        <v>246</v>
      </c>
      <c r="B37" s="75">
        <v>778</v>
      </c>
      <c r="C37" s="75">
        <v>586</v>
      </c>
      <c r="D37" s="75">
        <v>676</v>
      </c>
      <c r="E37" s="75">
        <v>646</v>
      </c>
      <c r="F37" s="75">
        <v>7574</v>
      </c>
      <c r="G37" s="75">
        <v>370</v>
      </c>
      <c r="H37" s="132">
        <v>3056</v>
      </c>
      <c r="I37" s="75">
        <v>1149</v>
      </c>
      <c r="J37" s="75">
        <v>193</v>
      </c>
      <c r="K37" s="76">
        <v>361</v>
      </c>
    </row>
    <row r="38" spans="1:11">
      <c r="A38" s="79" t="s">
        <v>247</v>
      </c>
      <c r="B38" s="75">
        <v>577</v>
      </c>
      <c r="C38" s="75">
        <v>416</v>
      </c>
      <c r="D38" s="75">
        <v>554</v>
      </c>
      <c r="E38" s="75">
        <v>515</v>
      </c>
      <c r="F38" s="75">
        <v>5148</v>
      </c>
      <c r="G38" s="75">
        <v>57</v>
      </c>
      <c r="H38" s="132">
        <v>3358</v>
      </c>
      <c r="I38" s="75">
        <v>633</v>
      </c>
      <c r="J38" s="75">
        <v>945</v>
      </c>
      <c r="K38" s="76">
        <v>292</v>
      </c>
    </row>
    <row r="39" spans="1:11">
      <c r="A39" s="79" t="s">
        <v>248</v>
      </c>
      <c r="B39" s="75">
        <v>256</v>
      </c>
      <c r="C39" s="75">
        <v>155</v>
      </c>
      <c r="D39" s="75">
        <v>196</v>
      </c>
      <c r="E39" s="75">
        <v>166</v>
      </c>
      <c r="F39" s="75">
        <v>1748</v>
      </c>
      <c r="G39" s="75">
        <v>118</v>
      </c>
      <c r="H39" s="132">
        <v>106</v>
      </c>
      <c r="I39" s="75">
        <v>158</v>
      </c>
      <c r="J39" s="75">
        <v>6</v>
      </c>
      <c r="K39" s="76">
        <v>71</v>
      </c>
    </row>
    <row r="40" spans="1:11">
      <c r="A40" s="79" t="s">
        <v>249</v>
      </c>
      <c r="B40" s="75">
        <v>370</v>
      </c>
      <c r="C40" s="75">
        <v>198</v>
      </c>
      <c r="D40" s="75">
        <v>212</v>
      </c>
      <c r="E40" s="75">
        <v>196</v>
      </c>
      <c r="F40" s="75">
        <v>2024</v>
      </c>
      <c r="G40" s="75">
        <v>39</v>
      </c>
      <c r="H40" s="132">
        <v>673</v>
      </c>
      <c r="I40" s="75">
        <v>532</v>
      </c>
      <c r="J40" s="75">
        <v>91</v>
      </c>
      <c r="K40" s="76">
        <v>114</v>
      </c>
    </row>
    <row r="41" spans="1:11">
      <c r="A41" s="6" t="s">
        <v>114</v>
      </c>
      <c r="B41" s="73"/>
      <c r="C41" s="73"/>
      <c r="D41" s="73"/>
      <c r="E41" s="73"/>
      <c r="F41" s="125"/>
      <c r="G41" s="125"/>
      <c r="H41" s="125"/>
      <c r="I41" s="73"/>
      <c r="J41" s="73"/>
      <c r="K41" s="66"/>
    </row>
    <row r="42" spans="1:11">
      <c r="A42" s="79" t="s">
        <v>215</v>
      </c>
      <c r="B42" s="75">
        <v>1451</v>
      </c>
      <c r="C42" s="75">
        <v>848</v>
      </c>
      <c r="D42" s="75">
        <v>1211</v>
      </c>
      <c r="E42" s="75">
        <v>1152</v>
      </c>
      <c r="F42" s="75">
        <v>11776</v>
      </c>
      <c r="G42" s="75">
        <v>262</v>
      </c>
      <c r="H42" s="132">
        <v>9083</v>
      </c>
      <c r="I42" s="75">
        <v>1170</v>
      </c>
      <c r="J42" s="75">
        <v>1751</v>
      </c>
      <c r="K42" s="76">
        <v>742</v>
      </c>
    </row>
    <row r="43" spans="1:11">
      <c r="A43" s="79" t="s">
        <v>216</v>
      </c>
      <c r="B43" s="75">
        <v>284</v>
      </c>
      <c r="C43" s="75">
        <v>143</v>
      </c>
      <c r="D43" s="75">
        <v>256</v>
      </c>
      <c r="E43" s="75">
        <v>240</v>
      </c>
      <c r="F43" s="75">
        <v>1990</v>
      </c>
      <c r="G43" s="75">
        <v>220</v>
      </c>
      <c r="H43" s="132">
        <v>373</v>
      </c>
      <c r="I43" s="75">
        <v>409</v>
      </c>
      <c r="J43" s="75">
        <v>12</v>
      </c>
      <c r="K43" s="76">
        <v>94</v>
      </c>
    </row>
    <row r="44" spans="1:11">
      <c r="A44" s="79" t="s">
        <v>217</v>
      </c>
      <c r="B44" s="75">
        <v>1007</v>
      </c>
      <c r="C44" s="75">
        <v>514</v>
      </c>
      <c r="D44" s="75">
        <v>788</v>
      </c>
      <c r="E44" s="75">
        <v>774</v>
      </c>
      <c r="F44" s="75">
        <v>6283</v>
      </c>
      <c r="G44" s="75">
        <v>177</v>
      </c>
      <c r="H44" s="132">
        <v>2401</v>
      </c>
      <c r="I44" s="75">
        <v>1521</v>
      </c>
      <c r="J44" s="75">
        <v>274</v>
      </c>
      <c r="K44" s="76">
        <v>304</v>
      </c>
    </row>
    <row r="45" spans="1:11">
      <c r="A45" s="12" t="s">
        <v>15</v>
      </c>
      <c r="B45" s="119">
        <v>5565</v>
      </c>
      <c r="C45" s="119">
        <v>2604</v>
      </c>
      <c r="D45" s="119">
        <v>4563</v>
      </c>
      <c r="E45" s="119">
        <v>4441</v>
      </c>
      <c r="F45" s="119">
        <v>52559</v>
      </c>
      <c r="G45" s="119">
        <v>708</v>
      </c>
      <c r="H45" s="131">
        <v>45930</v>
      </c>
      <c r="I45" s="119">
        <v>6347</v>
      </c>
      <c r="J45" s="119">
        <v>11105</v>
      </c>
      <c r="K45" s="120">
        <v>2991</v>
      </c>
    </row>
    <row r="46" spans="1:11">
      <c r="A46" s="8" t="s">
        <v>112</v>
      </c>
      <c r="B46" s="73"/>
      <c r="C46" s="73"/>
      <c r="D46" s="73"/>
      <c r="E46" s="73"/>
      <c r="F46" s="125"/>
      <c r="G46" s="125"/>
      <c r="H46" s="125"/>
      <c r="I46" s="73"/>
      <c r="J46" s="73"/>
      <c r="K46" s="66"/>
    </row>
    <row r="47" spans="1:11">
      <c r="A47" s="79" t="s">
        <v>208</v>
      </c>
      <c r="B47" s="75">
        <v>183</v>
      </c>
      <c r="C47" s="75">
        <v>48</v>
      </c>
      <c r="D47" s="75">
        <v>102</v>
      </c>
      <c r="E47" s="75">
        <v>99</v>
      </c>
      <c r="F47" s="75">
        <v>916</v>
      </c>
      <c r="G47" s="75">
        <v>135</v>
      </c>
      <c r="H47" s="132">
        <v>799</v>
      </c>
      <c r="I47" s="143" t="s">
        <v>363</v>
      </c>
      <c r="J47" s="75">
        <v>175</v>
      </c>
      <c r="K47" s="76">
        <v>38</v>
      </c>
    </row>
    <row r="48" spans="1:11">
      <c r="A48" s="79" t="s">
        <v>209</v>
      </c>
      <c r="B48" s="75">
        <v>254</v>
      </c>
      <c r="C48" s="75">
        <v>103</v>
      </c>
      <c r="D48" s="75">
        <v>196</v>
      </c>
      <c r="E48" s="75">
        <v>192</v>
      </c>
      <c r="F48" s="75">
        <v>1009</v>
      </c>
      <c r="G48" s="75">
        <v>12</v>
      </c>
      <c r="H48" s="132">
        <v>822</v>
      </c>
      <c r="I48" s="143" t="s">
        <v>363</v>
      </c>
      <c r="J48" s="75">
        <v>221</v>
      </c>
      <c r="K48" s="76">
        <v>106</v>
      </c>
    </row>
    <row r="49" spans="1:11">
      <c r="A49" s="6" t="s">
        <v>113</v>
      </c>
      <c r="B49" s="73"/>
      <c r="C49" s="73"/>
      <c r="D49" s="73"/>
      <c r="E49" s="73"/>
      <c r="F49" s="125"/>
      <c r="G49" s="125"/>
      <c r="H49" s="125"/>
      <c r="I49" s="73"/>
      <c r="J49" s="73"/>
      <c r="K49" s="66"/>
    </row>
    <row r="50" spans="1:11">
      <c r="A50" s="79" t="s">
        <v>234</v>
      </c>
      <c r="B50" s="75">
        <v>369</v>
      </c>
      <c r="C50" s="75">
        <v>212</v>
      </c>
      <c r="D50" s="75">
        <v>312</v>
      </c>
      <c r="E50" s="75">
        <v>299</v>
      </c>
      <c r="F50" s="75">
        <v>4645</v>
      </c>
      <c r="G50" s="75">
        <v>19</v>
      </c>
      <c r="H50" s="132">
        <v>3350</v>
      </c>
      <c r="I50" s="75">
        <v>678</v>
      </c>
      <c r="J50" s="75">
        <v>1551</v>
      </c>
      <c r="K50" s="76">
        <v>287</v>
      </c>
    </row>
    <row r="51" spans="1:11">
      <c r="A51" s="79" t="s">
        <v>235</v>
      </c>
      <c r="B51" s="75">
        <v>917</v>
      </c>
      <c r="C51" s="75">
        <v>493</v>
      </c>
      <c r="D51" s="75">
        <v>886</v>
      </c>
      <c r="E51" s="75">
        <v>864</v>
      </c>
      <c r="F51" s="75">
        <v>10038</v>
      </c>
      <c r="G51" s="75">
        <v>48</v>
      </c>
      <c r="H51" s="132">
        <v>8889</v>
      </c>
      <c r="I51" s="75">
        <v>1442</v>
      </c>
      <c r="J51" s="75">
        <v>2669</v>
      </c>
      <c r="K51" s="76">
        <v>600</v>
      </c>
    </row>
    <row r="52" spans="1:11">
      <c r="A52" s="79" t="s">
        <v>236</v>
      </c>
      <c r="B52" s="75">
        <v>710</v>
      </c>
      <c r="C52" s="75">
        <v>316</v>
      </c>
      <c r="D52" s="75">
        <v>550</v>
      </c>
      <c r="E52" s="75">
        <v>539</v>
      </c>
      <c r="F52" s="75">
        <v>5835</v>
      </c>
      <c r="G52" s="75">
        <v>38</v>
      </c>
      <c r="H52" s="132">
        <v>5518</v>
      </c>
      <c r="I52" s="75">
        <v>667</v>
      </c>
      <c r="J52" s="75">
        <v>624</v>
      </c>
      <c r="K52" s="76">
        <v>347</v>
      </c>
    </row>
    <row r="53" spans="1:11">
      <c r="A53" s="195" t="s">
        <v>407</v>
      </c>
      <c r="B53" s="73"/>
      <c r="C53" s="73"/>
      <c r="D53" s="73"/>
      <c r="E53" s="73"/>
      <c r="F53" s="125"/>
      <c r="G53" s="125"/>
      <c r="H53" s="125"/>
      <c r="I53" s="73"/>
      <c r="J53" s="73"/>
      <c r="K53" s="66"/>
    </row>
    <row r="54" spans="1:11">
      <c r="A54" s="79" t="s">
        <v>250</v>
      </c>
      <c r="B54" s="75">
        <v>355</v>
      </c>
      <c r="C54" s="75">
        <v>205</v>
      </c>
      <c r="D54" s="75">
        <v>299</v>
      </c>
      <c r="E54" s="75">
        <v>286</v>
      </c>
      <c r="F54" s="75">
        <v>4528</v>
      </c>
      <c r="G54" s="75">
        <v>19</v>
      </c>
      <c r="H54" s="132">
        <v>3238</v>
      </c>
      <c r="I54" s="75">
        <v>664</v>
      </c>
      <c r="J54" s="75">
        <v>1538</v>
      </c>
      <c r="K54" s="76">
        <v>276</v>
      </c>
    </row>
    <row r="55" spans="1:11">
      <c r="A55" s="79" t="s">
        <v>251</v>
      </c>
      <c r="B55" s="75">
        <v>696</v>
      </c>
      <c r="C55" s="75">
        <v>375</v>
      </c>
      <c r="D55" s="75">
        <v>675</v>
      </c>
      <c r="E55" s="75">
        <v>654</v>
      </c>
      <c r="F55" s="75">
        <v>8363</v>
      </c>
      <c r="G55" s="75">
        <v>43</v>
      </c>
      <c r="H55" s="132">
        <v>7357</v>
      </c>
      <c r="I55" s="75">
        <v>1247</v>
      </c>
      <c r="J55" s="75">
        <v>2554</v>
      </c>
      <c r="K55" s="76">
        <v>510</v>
      </c>
    </row>
    <row r="56" spans="1:11">
      <c r="A56" s="79" t="s">
        <v>252</v>
      </c>
      <c r="B56" s="75">
        <v>626</v>
      </c>
      <c r="C56" s="75">
        <v>297</v>
      </c>
      <c r="D56" s="75">
        <v>524</v>
      </c>
      <c r="E56" s="75">
        <v>513</v>
      </c>
      <c r="F56" s="75">
        <v>5710</v>
      </c>
      <c r="G56" s="75">
        <v>37</v>
      </c>
      <c r="H56" s="132">
        <v>5451</v>
      </c>
      <c r="I56" s="75">
        <v>667</v>
      </c>
      <c r="J56" s="75">
        <v>624</v>
      </c>
      <c r="K56" s="76">
        <v>345</v>
      </c>
    </row>
    <row r="57" spans="1:11">
      <c r="A57" s="6" t="s">
        <v>114</v>
      </c>
      <c r="B57" s="73"/>
      <c r="C57" s="73"/>
      <c r="D57" s="73"/>
      <c r="E57" s="73"/>
      <c r="F57" s="125"/>
      <c r="G57" s="125"/>
      <c r="H57" s="125"/>
      <c r="I57" s="73"/>
      <c r="J57" s="73"/>
      <c r="K57" s="66"/>
    </row>
    <row r="58" spans="1:11">
      <c r="A58" s="79" t="s">
        <v>218</v>
      </c>
      <c r="B58" s="75">
        <v>465</v>
      </c>
      <c r="C58" s="75">
        <v>312</v>
      </c>
      <c r="D58" s="75">
        <v>425</v>
      </c>
      <c r="E58" s="75">
        <v>407.5</v>
      </c>
      <c r="F58" s="75">
        <v>7107</v>
      </c>
      <c r="G58" s="75">
        <v>127</v>
      </c>
      <c r="H58" s="132">
        <v>6759</v>
      </c>
      <c r="I58" s="75">
        <v>252</v>
      </c>
      <c r="J58" s="75">
        <v>1495</v>
      </c>
      <c r="K58" s="76">
        <v>374</v>
      </c>
    </row>
    <row r="59" spans="1:11">
      <c r="A59" s="79" t="s">
        <v>219</v>
      </c>
      <c r="B59" s="75">
        <v>765</v>
      </c>
      <c r="C59" s="75">
        <v>436</v>
      </c>
      <c r="D59" s="75">
        <v>604</v>
      </c>
      <c r="E59" s="75">
        <v>588</v>
      </c>
      <c r="F59" s="75">
        <v>7766</v>
      </c>
      <c r="G59" s="75">
        <v>100</v>
      </c>
      <c r="H59" s="132">
        <v>6988</v>
      </c>
      <c r="I59" s="75">
        <v>436</v>
      </c>
      <c r="J59" s="75">
        <v>533</v>
      </c>
      <c r="K59" s="76">
        <v>446</v>
      </c>
    </row>
    <row r="60" spans="1:11">
      <c r="A60" s="79" t="s">
        <v>220</v>
      </c>
      <c r="B60" s="75">
        <v>1902</v>
      </c>
      <c r="C60" s="75">
        <v>684</v>
      </c>
      <c r="D60" s="75">
        <v>1488</v>
      </c>
      <c r="E60" s="75">
        <v>1452</v>
      </c>
      <c r="F60" s="75">
        <v>15242</v>
      </c>
      <c r="G60" s="75">
        <v>229</v>
      </c>
      <c r="H60" s="132">
        <v>12806</v>
      </c>
      <c r="I60" s="75">
        <v>2853</v>
      </c>
      <c r="J60" s="75">
        <v>3837</v>
      </c>
      <c r="K60" s="76">
        <v>794</v>
      </c>
    </row>
    <row r="61" spans="1:11">
      <c r="A61" s="12" t="s">
        <v>339</v>
      </c>
      <c r="B61" s="119">
        <v>2427</v>
      </c>
      <c r="C61" s="119">
        <v>1537</v>
      </c>
      <c r="D61" s="119">
        <v>1870</v>
      </c>
      <c r="E61" s="119">
        <v>1780</v>
      </c>
      <c r="F61" s="119">
        <v>17002</v>
      </c>
      <c r="G61" s="119">
        <v>534</v>
      </c>
      <c r="H61" s="131">
        <v>5155</v>
      </c>
      <c r="I61" s="119">
        <v>5375</v>
      </c>
      <c r="J61" s="119">
        <v>893</v>
      </c>
      <c r="K61" s="120">
        <v>940</v>
      </c>
    </row>
    <row r="62" spans="1:11">
      <c r="A62" s="8" t="s">
        <v>112</v>
      </c>
      <c r="B62" s="73"/>
      <c r="C62" s="73"/>
      <c r="D62" s="73"/>
      <c r="E62" s="73"/>
      <c r="F62" s="125"/>
      <c r="G62" s="125"/>
      <c r="H62" s="125"/>
      <c r="I62" s="73"/>
      <c r="J62" s="73"/>
      <c r="K62" s="66"/>
    </row>
    <row r="63" spans="1:11">
      <c r="A63" s="79" t="s">
        <v>210</v>
      </c>
      <c r="B63" s="75">
        <v>155</v>
      </c>
      <c r="C63" s="75">
        <v>96</v>
      </c>
      <c r="D63" s="75">
        <v>81</v>
      </c>
      <c r="E63" s="75">
        <v>81</v>
      </c>
      <c r="F63" s="75">
        <v>1108</v>
      </c>
      <c r="G63" s="75">
        <v>11</v>
      </c>
      <c r="H63" s="132">
        <v>72</v>
      </c>
      <c r="I63" s="143">
        <v>275</v>
      </c>
      <c r="J63" s="143" t="s">
        <v>362</v>
      </c>
      <c r="K63" s="76">
        <v>39</v>
      </c>
    </row>
    <row r="64" spans="1:11">
      <c r="A64" s="79" t="s">
        <v>211</v>
      </c>
      <c r="B64" s="75">
        <v>116</v>
      </c>
      <c r="C64" s="75">
        <v>45</v>
      </c>
      <c r="D64" s="75">
        <v>67</v>
      </c>
      <c r="E64" s="75">
        <v>65</v>
      </c>
      <c r="F64" s="75">
        <v>630</v>
      </c>
      <c r="G64" s="75">
        <v>26</v>
      </c>
      <c r="H64" s="132">
        <v>31</v>
      </c>
      <c r="I64" s="143">
        <v>258</v>
      </c>
      <c r="J64" s="143">
        <v>3</v>
      </c>
      <c r="K64" s="76">
        <v>24</v>
      </c>
    </row>
    <row r="65" spans="1:11">
      <c r="A65" s="79" t="s">
        <v>212</v>
      </c>
      <c r="B65" s="75">
        <v>43</v>
      </c>
      <c r="C65" s="75">
        <v>20</v>
      </c>
      <c r="D65" s="75">
        <v>28</v>
      </c>
      <c r="E65" s="75">
        <v>27.25</v>
      </c>
      <c r="F65" s="75">
        <v>295</v>
      </c>
      <c r="G65" s="75">
        <v>5</v>
      </c>
      <c r="H65" s="132">
        <v>83</v>
      </c>
      <c r="I65" s="143" t="s">
        <v>362</v>
      </c>
      <c r="J65" s="143" t="s">
        <v>362</v>
      </c>
      <c r="K65" s="76">
        <v>13</v>
      </c>
    </row>
    <row r="66" spans="1:11">
      <c r="A66" s="79" t="s">
        <v>343</v>
      </c>
      <c r="B66" s="75">
        <v>308</v>
      </c>
      <c r="C66" s="75">
        <v>158</v>
      </c>
      <c r="D66" s="75">
        <v>235</v>
      </c>
      <c r="E66" s="75">
        <v>219</v>
      </c>
      <c r="F66" s="75">
        <v>1114</v>
      </c>
      <c r="G66" s="75">
        <v>19</v>
      </c>
      <c r="H66" s="132">
        <v>382</v>
      </c>
      <c r="I66" s="75">
        <v>177</v>
      </c>
      <c r="J66" s="75">
        <v>180</v>
      </c>
      <c r="K66" s="76">
        <v>106</v>
      </c>
    </row>
    <row r="67" spans="1:11">
      <c r="A67" s="6" t="s">
        <v>113</v>
      </c>
      <c r="B67" s="73"/>
      <c r="C67" s="73"/>
      <c r="D67" s="73"/>
      <c r="E67" s="73"/>
      <c r="F67" s="125"/>
      <c r="G67" s="125"/>
      <c r="H67" s="125"/>
      <c r="I67" s="73"/>
      <c r="J67" s="73"/>
      <c r="K67" s="66"/>
    </row>
    <row r="68" spans="1:11">
      <c r="A68" s="79" t="s">
        <v>237</v>
      </c>
      <c r="B68" s="75">
        <v>195</v>
      </c>
      <c r="C68" s="75">
        <v>176</v>
      </c>
      <c r="D68" s="75">
        <v>150</v>
      </c>
      <c r="E68" s="75">
        <v>136</v>
      </c>
      <c r="F68" s="75">
        <v>1771</v>
      </c>
      <c r="G68" s="75">
        <v>39</v>
      </c>
      <c r="H68" s="132">
        <v>207</v>
      </c>
      <c r="I68" s="75">
        <v>397</v>
      </c>
      <c r="J68" s="143" t="s">
        <v>362</v>
      </c>
      <c r="K68" s="76">
        <v>81</v>
      </c>
    </row>
    <row r="69" spans="1:11">
      <c r="A69" s="79" t="s">
        <v>238</v>
      </c>
      <c r="B69" s="75">
        <v>369</v>
      </c>
      <c r="C69" s="75">
        <v>200</v>
      </c>
      <c r="D69" s="75">
        <v>287</v>
      </c>
      <c r="E69" s="75">
        <v>277</v>
      </c>
      <c r="F69" s="75">
        <v>2443</v>
      </c>
      <c r="G69" s="75">
        <v>53</v>
      </c>
      <c r="H69" s="132">
        <v>246</v>
      </c>
      <c r="I69" s="75">
        <v>1704</v>
      </c>
      <c r="J69" s="143">
        <v>39</v>
      </c>
      <c r="K69" s="76">
        <v>109</v>
      </c>
    </row>
    <row r="70" spans="1:11">
      <c r="A70" s="195" t="s">
        <v>407</v>
      </c>
      <c r="B70" s="73"/>
      <c r="C70" s="73"/>
      <c r="D70" s="73"/>
      <c r="E70" s="73"/>
      <c r="F70" s="125"/>
      <c r="G70" s="125"/>
      <c r="H70" s="125"/>
      <c r="I70" s="73"/>
      <c r="J70" s="166"/>
      <c r="K70" s="66"/>
    </row>
    <row r="71" spans="1:11">
      <c r="A71" s="79" t="s">
        <v>253</v>
      </c>
      <c r="B71" s="75">
        <v>123</v>
      </c>
      <c r="C71" s="75">
        <v>117</v>
      </c>
      <c r="D71" s="75">
        <v>106</v>
      </c>
      <c r="E71" s="75">
        <v>92</v>
      </c>
      <c r="F71" s="75">
        <v>1132</v>
      </c>
      <c r="G71" s="75">
        <v>28</v>
      </c>
      <c r="H71" s="132">
        <v>19</v>
      </c>
      <c r="I71" s="75">
        <v>326</v>
      </c>
      <c r="J71" s="143" t="s">
        <v>362</v>
      </c>
      <c r="K71" s="76">
        <v>57</v>
      </c>
    </row>
    <row r="72" spans="1:11">
      <c r="A72" s="79" t="s">
        <v>254</v>
      </c>
      <c r="B72" s="75">
        <v>282</v>
      </c>
      <c r="C72" s="75">
        <v>161</v>
      </c>
      <c r="D72" s="75">
        <v>217</v>
      </c>
      <c r="E72" s="75">
        <v>207</v>
      </c>
      <c r="F72" s="75">
        <v>2107</v>
      </c>
      <c r="G72" s="75">
        <v>52</v>
      </c>
      <c r="H72" s="132">
        <v>219</v>
      </c>
      <c r="I72" s="75">
        <v>1497</v>
      </c>
      <c r="J72" s="75">
        <v>39</v>
      </c>
      <c r="K72" s="76">
        <v>93</v>
      </c>
    </row>
    <row r="73" spans="1:11">
      <c r="A73" s="6" t="s">
        <v>114</v>
      </c>
      <c r="B73" s="73"/>
      <c r="C73" s="73"/>
      <c r="D73" s="73"/>
      <c r="E73" s="73"/>
      <c r="F73" s="125"/>
      <c r="G73" s="125"/>
      <c r="H73" s="125"/>
      <c r="I73" s="73"/>
      <c r="J73" s="73"/>
      <c r="K73" s="66"/>
    </row>
    <row r="74" spans="1:11">
      <c r="A74" s="79" t="s">
        <v>221</v>
      </c>
      <c r="B74" s="75">
        <v>326</v>
      </c>
      <c r="C74" s="75">
        <v>253</v>
      </c>
      <c r="D74" s="75">
        <v>314</v>
      </c>
      <c r="E74" s="75">
        <v>309</v>
      </c>
      <c r="F74" s="75">
        <v>2328</v>
      </c>
      <c r="G74" s="75">
        <v>16</v>
      </c>
      <c r="H74" s="132">
        <v>1021</v>
      </c>
      <c r="I74" s="75">
        <v>439</v>
      </c>
      <c r="J74" s="75">
        <v>119</v>
      </c>
      <c r="K74" s="76">
        <v>205</v>
      </c>
    </row>
    <row r="75" spans="1:11">
      <c r="A75" s="79" t="s">
        <v>222</v>
      </c>
      <c r="B75" s="75">
        <v>454</v>
      </c>
      <c r="C75" s="75">
        <v>297</v>
      </c>
      <c r="D75" s="75">
        <v>414</v>
      </c>
      <c r="E75" s="75">
        <v>407</v>
      </c>
      <c r="F75" s="75">
        <v>4689</v>
      </c>
      <c r="G75" s="75">
        <v>204</v>
      </c>
      <c r="H75" s="132">
        <v>2738</v>
      </c>
      <c r="I75" s="75">
        <v>1285</v>
      </c>
      <c r="J75" s="75">
        <v>400</v>
      </c>
      <c r="K75" s="76">
        <v>213</v>
      </c>
    </row>
    <row r="76" spans="1:11">
      <c r="A76" s="79" t="s">
        <v>223</v>
      </c>
      <c r="B76" s="75">
        <v>461</v>
      </c>
      <c r="C76" s="75">
        <v>292</v>
      </c>
      <c r="D76" s="75">
        <v>293</v>
      </c>
      <c r="E76" s="75">
        <v>259</v>
      </c>
      <c r="F76" s="75">
        <v>2625</v>
      </c>
      <c r="G76" s="75">
        <v>161</v>
      </c>
      <c r="H76" s="132">
        <v>376</v>
      </c>
      <c r="I76" s="75">
        <v>840</v>
      </c>
      <c r="J76" s="75">
        <v>152</v>
      </c>
      <c r="K76" s="76">
        <v>150</v>
      </c>
    </row>
    <row r="77" spans="1:11">
      <c r="A77" s="12" t="s">
        <v>16</v>
      </c>
      <c r="B77" s="119">
        <v>4913</v>
      </c>
      <c r="C77" s="119">
        <v>2857</v>
      </c>
      <c r="D77" s="119">
        <v>4311</v>
      </c>
      <c r="E77" s="119">
        <v>4228</v>
      </c>
      <c r="F77" s="119">
        <v>49746</v>
      </c>
      <c r="G77" s="119">
        <v>816</v>
      </c>
      <c r="H77" s="131">
        <v>44609</v>
      </c>
      <c r="I77" s="119">
        <v>6289</v>
      </c>
      <c r="J77" s="119">
        <v>10448</v>
      </c>
      <c r="K77" s="120">
        <v>3066</v>
      </c>
    </row>
    <row r="78" spans="1:11">
      <c r="A78" s="6" t="s">
        <v>113</v>
      </c>
      <c r="B78" s="73"/>
      <c r="C78" s="73"/>
      <c r="D78" s="73"/>
      <c r="E78" s="73"/>
      <c r="F78" s="125"/>
      <c r="G78" s="125"/>
      <c r="H78" s="125"/>
      <c r="I78" s="73"/>
      <c r="J78" s="73"/>
      <c r="K78" s="66"/>
    </row>
    <row r="79" spans="1:11">
      <c r="A79" s="79" t="s">
        <v>239</v>
      </c>
      <c r="B79" s="75">
        <v>426</v>
      </c>
      <c r="C79" s="75">
        <v>206</v>
      </c>
      <c r="D79" s="113">
        <v>305.63</v>
      </c>
      <c r="E79" s="113">
        <v>299</v>
      </c>
      <c r="F79" s="75">
        <v>2024</v>
      </c>
      <c r="G79" s="75">
        <v>59</v>
      </c>
      <c r="H79" s="132">
        <v>1507</v>
      </c>
      <c r="I79" s="75">
        <v>258</v>
      </c>
      <c r="J79" s="75">
        <v>615</v>
      </c>
      <c r="K79" s="76">
        <v>170</v>
      </c>
    </row>
    <row r="80" spans="1:11">
      <c r="A80" s="79" t="s">
        <v>240</v>
      </c>
      <c r="B80" s="75">
        <v>1123</v>
      </c>
      <c r="C80" s="75">
        <v>594</v>
      </c>
      <c r="D80" s="113">
        <v>1029.21</v>
      </c>
      <c r="E80" s="113">
        <v>1020</v>
      </c>
      <c r="F80" s="75">
        <v>11657</v>
      </c>
      <c r="G80" s="75">
        <v>67</v>
      </c>
      <c r="H80" s="132">
        <v>11184</v>
      </c>
      <c r="I80" s="75">
        <v>323</v>
      </c>
      <c r="J80" s="75">
        <v>787</v>
      </c>
      <c r="K80" s="76">
        <v>617</v>
      </c>
    </row>
    <row r="81" spans="1:11">
      <c r="A81" s="79" t="s">
        <v>241</v>
      </c>
      <c r="B81" s="75">
        <v>1249</v>
      </c>
      <c r="C81" s="75">
        <v>859</v>
      </c>
      <c r="D81" s="113">
        <v>1170.8</v>
      </c>
      <c r="E81" s="113">
        <v>1156.8</v>
      </c>
      <c r="F81" s="75">
        <v>14563</v>
      </c>
      <c r="G81" s="75">
        <v>189</v>
      </c>
      <c r="H81" s="132">
        <v>13623</v>
      </c>
      <c r="I81" s="75">
        <v>1381</v>
      </c>
      <c r="J81" s="75">
        <v>5905</v>
      </c>
      <c r="K81" s="76">
        <v>1035</v>
      </c>
    </row>
    <row r="82" spans="1:11">
      <c r="A82" s="79" t="s">
        <v>242</v>
      </c>
      <c r="B82" s="75">
        <v>324</v>
      </c>
      <c r="C82" s="75">
        <v>224</v>
      </c>
      <c r="D82" s="113">
        <v>284.51</v>
      </c>
      <c r="E82" s="113">
        <v>275</v>
      </c>
      <c r="F82" s="75">
        <v>1906</v>
      </c>
      <c r="G82" s="75">
        <v>145</v>
      </c>
      <c r="H82" s="132">
        <v>828</v>
      </c>
      <c r="I82" s="75">
        <v>279</v>
      </c>
      <c r="J82" s="75">
        <v>90</v>
      </c>
      <c r="K82" s="76">
        <v>162</v>
      </c>
    </row>
    <row r="83" spans="1:11">
      <c r="A83" s="195" t="s">
        <v>407</v>
      </c>
      <c r="B83" s="73"/>
      <c r="C83" s="73"/>
      <c r="D83" s="73"/>
      <c r="E83" s="73"/>
      <c r="F83" s="125"/>
      <c r="G83" s="125"/>
      <c r="H83" s="125"/>
      <c r="I83" s="73"/>
      <c r="J83" s="73"/>
      <c r="K83" s="66"/>
    </row>
    <row r="84" spans="1:11">
      <c r="A84" s="79" t="s">
        <v>255</v>
      </c>
      <c r="B84" s="75">
        <v>390</v>
      </c>
      <c r="C84" s="75">
        <v>196</v>
      </c>
      <c r="D84" s="75">
        <v>286</v>
      </c>
      <c r="E84" s="75">
        <v>280</v>
      </c>
      <c r="F84" s="75">
        <v>1977</v>
      </c>
      <c r="G84" s="75">
        <v>58</v>
      </c>
      <c r="H84" s="132">
        <v>1488</v>
      </c>
      <c r="I84" s="75">
        <v>258</v>
      </c>
      <c r="J84" s="75">
        <v>615</v>
      </c>
      <c r="K84" s="76">
        <v>168</v>
      </c>
    </row>
    <row r="85" spans="1:11">
      <c r="A85" s="79" t="s">
        <v>256</v>
      </c>
      <c r="B85" s="75">
        <v>1010</v>
      </c>
      <c r="C85" s="75">
        <v>527</v>
      </c>
      <c r="D85" s="75">
        <v>917</v>
      </c>
      <c r="E85" s="75">
        <v>910</v>
      </c>
      <c r="F85" s="75">
        <v>10551</v>
      </c>
      <c r="G85" s="75">
        <v>43</v>
      </c>
      <c r="H85" s="132">
        <v>10222</v>
      </c>
      <c r="I85" s="75">
        <v>320</v>
      </c>
      <c r="J85" s="75">
        <v>785</v>
      </c>
      <c r="K85" s="76">
        <v>568</v>
      </c>
    </row>
    <row r="86" spans="1:11">
      <c r="A86" s="79" t="s">
        <v>257</v>
      </c>
      <c r="B86" s="75">
        <v>1152</v>
      </c>
      <c r="C86" s="75">
        <v>803</v>
      </c>
      <c r="D86" s="75">
        <v>1074</v>
      </c>
      <c r="E86" s="75">
        <v>1061</v>
      </c>
      <c r="F86" s="75">
        <v>11669</v>
      </c>
      <c r="G86" s="75">
        <v>176</v>
      </c>
      <c r="H86" s="132">
        <v>10936</v>
      </c>
      <c r="I86" s="75">
        <v>1353</v>
      </c>
      <c r="J86" s="75">
        <v>5103</v>
      </c>
      <c r="K86" s="76">
        <v>972</v>
      </c>
    </row>
    <row r="87" spans="1:11">
      <c r="A87" s="79" t="s">
        <v>258</v>
      </c>
      <c r="B87" s="75">
        <v>289</v>
      </c>
      <c r="C87" s="75">
        <v>195</v>
      </c>
      <c r="D87" s="75">
        <v>256</v>
      </c>
      <c r="E87" s="75">
        <v>247</v>
      </c>
      <c r="F87" s="75">
        <v>1735</v>
      </c>
      <c r="G87" s="75">
        <v>132</v>
      </c>
      <c r="H87" s="132">
        <v>786</v>
      </c>
      <c r="I87" s="75">
        <v>263</v>
      </c>
      <c r="J87" s="75">
        <v>90</v>
      </c>
      <c r="K87" s="76">
        <v>145</v>
      </c>
    </row>
    <row r="88" spans="1:11">
      <c r="A88" s="6" t="s">
        <v>114</v>
      </c>
      <c r="B88" s="73"/>
      <c r="C88" s="73"/>
      <c r="D88" s="73"/>
      <c r="E88" s="73"/>
      <c r="F88" s="125"/>
      <c r="G88" s="125"/>
      <c r="H88" s="125"/>
      <c r="I88" s="73"/>
      <c r="J88" s="73"/>
      <c r="K88" s="66"/>
    </row>
    <row r="89" spans="1:11">
      <c r="A89" s="79" t="s">
        <v>224</v>
      </c>
      <c r="B89" s="75">
        <v>403</v>
      </c>
      <c r="C89" s="75">
        <v>232</v>
      </c>
      <c r="D89" s="75">
        <v>316</v>
      </c>
      <c r="E89" s="75">
        <v>309</v>
      </c>
      <c r="F89" s="75">
        <v>4796</v>
      </c>
      <c r="G89" s="75">
        <v>54</v>
      </c>
      <c r="H89" s="132">
        <v>4447</v>
      </c>
      <c r="I89" s="75">
        <v>1190</v>
      </c>
      <c r="J89" s="75">
        <v>843</v>
      </c>
      <c r="K89" s="76">
        <v>311</v>
      </c>
    </row>
    <row r="90" spans="1:11">
      <c r="A90" s="79" t="s">
        <v>225</v>
      </c>
      <c r="B90" s="75">
        <v>671</v>
      </c>
      <c r="C90" s="75">
        <v>314</v>
      </c>
      <c r="D90" s="75">
        <v>581</v>
      </c>
      <c r="E90" s="75">
        <v>572</v>
      </c>
      <c r="F90" s="75">
        <v>8118</v>
      </c>
      <c r="G90" s="75">
        <v>130</v>
      </c>
      <c r="H90" s="132">
        <v>7390</v>
      </c>
      <c r="I90" s="75">
        <v>1779</v>
      </c>
      <c r="J90" s="75">
        <v>696</v>
      </c>
      <c r="K90" s="76">
        <v>326</v>
      </c>
    </row>
    <row r="91" spans="1:11">
      <c r="A91" s="79" t="s">
        <v>226</v>
      </c>
      <c r="B91" s="75">
        <v>718</v>
      </c>
      <c r="C91" s="75">
        <v>428</v>
      </c>
      <c r="D91" s="75">
        <v>623</v>
      </c>
      <c r="E91" s="75">
        <v>596</v>
      </c>
      <c r="F91" s="75">
        <v>6682</v>
      </c>
      <c r="G91" s="75">
        <v>173</v>
      </c>
      <c r="H91" s="132">
        <v>5630</v>
      </c>
      <c r="I91" s="75">
        <v>1079</v>
      </c>
      <c r="J91" s="75">
        <v>1512</v>
      </c>
      <c r="K91" s="76">
        <v>445</v>
      </c>
    </row>
  </sheetData>
  <mergeCells count="16">
    <mergeCell ref="A1:K3"/>
    <mergeCell ref="A4:A6"/>
    <mergeCell ref="I4:J4"/>
    <mergeCell ref="K4:K6"/>
    <mergeCell ref="B5:B6"/>
    <mergeCell ref="D5:D6"/>
    <mergeCell ref="E5:E6"/>
    <mergeCell ref="I5:I6"/>
    <mergeCell ref="J5:J6"/>
    <mergeCell ref="C5:C6"/>
    <mergeCell ref="F5:F6"/>
    <mergeCell ref="G5:G6"/>
    <mergeCell ref="B4:C4"/>
    <mergeCell ref="D4:E4"/>
    <mergeCell ref="F4:G4"/>
    <mergeCell ref="H4:H6"/>
  </mergeCells>
  <conditionalFormatting sqref="B7:K92">
    <cfRule type="cellIs" dxfId="513" priority="1" operator="between">
      <formula>1</formula>
      <formula>2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92"/>
  <sheetViews>
    <sheetView workbookViewId="0">
      <selection activeCell="L5" sqref="L5"/>
    </sheetView>
  </sheetViews>
  <sheetFormatPr defaultRowHeight="14.25"/>
  <cols>
    <col min="1" max="1" width="19.125" customWidth="1"/>
    <col min="2" max="11" width="11.125" customWidth="1"/>
  </cols>
  <sheetData>
    <row r="1" spans="1:13" ht="15" customHeight="1">
      <c r="A1" s="356" t="s">
        <v>67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3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3">
      <c r="A4" s="358" t="s">
        <v>48</v>
      </c>
      <c r="B4" s="358" t="s">
        <v>49</v>
      </c>
      <c r="C4" s="358"/>
      <c r="D4" s="358" t="s">
        <v>52</v>
      </c>
      <c r="E4" s="358"/>
      <c r="F4" s="389" t="s">
        <v>53</v>
      </c>
      <c r="G4" s="386"/>
      <c r="H4" s="386"/>
      <c r="I4" s="390"/>
      <c r="J4" s="389" t="s">
        <v>56</v>
      </c>
      <c r="K4" s="390"/>
    </row>
    <row r="5" spans="1:13" ht="35.25" customHeight="1">
      <c r="A5" s="358"/>
      <c r="B5" s="358"/>
      <c r="C5" s="358"/>
      <c r="D5" s="358"/>
      <c r="E5" s="358"/>
      <c r="F5" s="393"/>
      <c r="G5" s="388"/>
      <c r="H5" s="388"/>
      <c r="I5" s="394"/>
      <c r="J5" s="393"/>
      <c r="K5" s="394"/>
    </row>
    <row r="6" spans="1:13">
      <c r="A6" s="358"/>
      <c r="B6" s="358" t="s">
        <v>50</v>
      </c>
      <c r="C6" s="358" t="s">
        <v>51</v>
      </c>
      <c r="D6" s="358" t="s">
        <v>50</v>
      </c>
      <c r="E6" s="358" t="s">
        <v>51</v>
      </c>
      <c r="F6" s="383" t="s">
        <v>54</v>
      </c>
      <c r="G6" s="385"/>
      <c r="H6" s="358" t="s">
        <v>55</v>
      </c>
      <c r="I6" s="358"/>
      <c r="J6" s="380" t="s">
        <v>57</v>
      </c>
      <c r="K6" s="380" t="s">
        <v>51</v>
      </c>
    </row>
    <row r="7" spans="1:13" ht="24">
      <c r="A7" s="358"/>
      <c r="B7" s="358"/>
      <c r="C7" s="358"/>
      <c r="D7" s="358"/>
      <c r="E7" s="358"/>
      <c r="F7" s="266" t="s">
        <v>350</v>
      </c>
      <c r="G7" s="265" t="s">
        <v>51</v>
      </c>
      <c r="H7" s="266" t="s">
        <v>350</v>
      </c>
      <c r="I7" s="265" t="s">
        <v>51</v>
      </c>
      <c r="J7" s="382"/>
      <c r="K7" s="382"/>
    </row>
    <row r="8" spans="1:13">
      <c r="A8" s="12" t="s">
        <v>13</v>
      </c>
      <c r="B8" s="111">
        <v>9.49</v>
      </c>
      <c r="C8" s="112">
        <v>100</v>
      </c>
      <c r="D8" s="111">
        <v>13.02</v>
      </c>
      <c r="E8" s="112">
        <v>100</v>
      </c>
      <c r="F8" s="112">
        <v>10.9</v>
      </c>
      <c r="G8" s="112">
        <v>100</v>
      </c>
      <c r="H8" s="112">
        <v>16.3</v>
      </c>
      <c r="I8" s="112">
        <v>100</v>
      </c>
      <c r="J8" s="112">
        <v>5.9</v>
      </c>
      <c r="K8" s="163">
        <v>100</v>
      </c>
      <c r="L8" s="32"/>
      <c r="M8" s="33"/>
    </row>
    <row r="9" spans="1:13">
      <c r="A9" s="8" t="s">
        <v>112</v>
      </c>
      <c r="B9" s="115"/>
      <c r="C9" s="73"/>
      <c r="D9" s="115"/>
      <c r="E9" s="73"/>
      <c r="F9" s="73"/>
      <c r="G9" s="73"/>
      <c r="H9" s="73"/>
      <c r="I9" s="73"/>
      <c r="J9" s="73"/>
      <c r="K9" s="66"/>
    </row>
    <row r="10" spans="1:13">
      <c r="A10" s="79" t="s">
        <v>199</v>
      </c>
      <c r="B10" s="113">
        <v>4.97</v>
      </c>
      <c r="C10" s="114">
        <v>52.4</v>
      </c>
      <c r="D10" s="113">
        <v>11.91</v>
      </c>
      <c r="E10" s="114">
        <v>91.5</v>
      </c>
      <c r="F10" s="114">
        <v>14.2</v>
      </c>
      <c r="G10" s="114">
        <v>130.30000000000001</v>
      </c>
      <c r="H10" s="114">
        <v>3.6</v>
      </c>
      <c r="I10" s="114">
        <v>22.1</v>
      </c>
      <c r="J10" s="114">
        <v>6.7</v>
      </c>
      <c r="K10" s="153">
        <v>113.6</v>
      </c>
      <c r="L10" s="31"/>
      <c r="M10" s="30"/>
    </row>
    <row r="11" spans="1:13">
      <c r="A11" s="79" t="s">
        <v>200</v>
      </c>
      <c r="B11" s="113">
        <v>6.13</v>
      </c>
      <c r="C11" s="114">
        <v>64.599999999999994</v>
      </c>
      <c r="D11" s="113">
        <v>9.8000000000000007</v>
      </c>
      <c r="E11" s="114">
        <v>75.3</v>
      </c>
      <c r="F11" s="114">
        <v>2.2000000000000002</v>
      </c>
      <c r="G11" s="114">
        <v>20.2</v>
      </c>
      <c r="H11" s="114">
        <v>23.8</v>
      </c>
      <c r="I11" s="114">
        <v>146</v>
      </c>
      <c r="J11" s="114">
        <v>5.7</v>
      </c>
      <c r="K11" s="153">
        <v>96.6</v>
      </c>
      <c r="L11" s="31"/>
      <c r="M11" s="30"/>
    </row>
    <row r="12" spans="1:13">
      <c r="A12" s="79" t="s">
        <v>201</v>
      </c>
      <c r="B12" s="113">
        <v>8.1</v>
      </c>
      <c r="C12" s="114">
        <v>85.4</v>
      </c>
      <c r="D12" s="113">
        <v>10.67</v>
      </c>
      <c r="E12" s="114">
        <v>82</v>
      </c>
      <c r="F12" s="114">
        <v>11.6</v>
      </c>
      <c r="G12" s="114">
        <v>106.4</v>
      </c>
      <c r="H12" s="114">
        <v>11.4</v>
      </c>
      <c r="I12" s="114">
        <v>69.900000000000006</v>
      </c>
      <c r="J12" s="114">
        <v>7.4</v>
      </c>
      <c r="K12" s="153">
        <v>125.4</v>
      </c>
      <c r="L12" s="31"/>
      <c r="M12" s="30"/>
    </row>
    <row r="13" spans="1:13">
      <c r="A13" s="79" t="s">
        <v>202</v>
      </c>
      <c r="B13" s="113">
        <v>10.06</v>
      </c>
      <c r="C13" s="114">
        <v>106</v>
      </c>
      <c r="D13" s="113">
        <v>13.77</v>
      </c>
      <c r="E13" s="114">
        <v>105.8</v>
      </c>
      <c r="F13" s="114">
        <v>14.4</v>
      </c>
      <c r="G13" s="114">
        <v>132.1</v>
      </c>
      <c r="H13" s="114">
        <v>9.6999999999999993</v>
      </c>
      <c r="I13" s="114">
        <v>59.5</v>
      </c>
      <c r="J13" s="114">
        <v>5.9</v>
      </c>
      <c r="K13" s="153">
        <v>100</v>
      </c>
      <c r="L13" s="31"/>
      <c r="M13" s="30"/>
    </row>
    <row r="14" spans="1:13">
      <c r="A14" s="6" t="s">
        <v>113</v>
      </c>
      <c r="B14" s="115"/>
      <c r="C14" s="73"/>
      <c r="D14" s="115"/>
      <c r="E14" s="73"/>
      <c r="F14" s="73"/>
      <c r="G14" s="73"/>
      <c r="H14" s="73"/>
      <c r="I14" s="73"/>
      <c r="J14" s="73"/>
      <c r="K14" s="66"/>
    </row>
    <row r="15" spans="1:13">
      <c r="A15" s="79" t="s">
        <v>227</v>
      </c>
      <c r="B15" s="113">
        <v>21.66</v>
      </c>
      <c r="C15" s="114">
        <v>228.2</v>
      </c>
      <c r="D15" s="113">
        <v>26.71</v>
      </c>
      <c r="E15" s="114">
        <v>205.1</v>
      </c>
      <c r="F15" s="114">
        <v>18.7</v>
      </c>
      <c r="G15" s="114">
        <v>171.6</v>
      </c>
      <c r="H15" s="114">
        <v>5.5</v>
      </c>
      <c r="I15" s="114">
        <v>33.700000000000003</v>
      </c>
      <c r="J15" s="114">
        <v>3.3</v>
      </c>
      <c r="K15" s="153">
        <v>55.9</v>
      </c>
      <c r="L15" s="31"/>
      <c r="M15" s="30"/>
    </row>
    <row r="16" spans="1:13">
      <c r="A16" s="195" t="s">
        <v>407</v>
      </c>
      <c r="B16" s="115"/>
      <c r="C16" s="73"/>
      <c r="D16" s="115"/>
      <c r="E16" s="73"/>
      <c r="F16" s="73"/>
      <c r="G16" s="73"/>
      <c r="H16" s="73"/>
      <c r="I16" s="73"/>
      <c r="J16" s="73"/>
      <c r="K16" s="66"/>
    </row>
    <row r="17" spans="1:13">
      <c r="A17" s="79" t="s">
        <v>243</v>
      </c>
      <c r="B17" s="113">
        <v>24.26</v>
      </c>
      <c r="C17" s="114">
        <v>255.6</v>
      </c>
      <c r="D17" s="113">
        <v>30.36</v>
      </c>
      <c r="E17" s="114">
        <v>233.2</v>
      </c>
      <c r="F17" s="114">
        <v>20.8</v>
      </c>
      <c r="G17" s="114">
        <v>190.8</v>
      </c>
      <c r="H17" s="114">
        <v>6</v>
      </c>
      <c r="I17" s="114">
        <v>36.799999999999997</v>
      </c>
      <c r="J17" s="114">
        <v>3.1</v>
      </c>
      <c r="K17" s="153">
        <v>52.5</v>
      </c>
      <c r="L17" s="31"/>
      <c r="M17" s="30"/>
    </row>
    <row r="18" spans="1:13">
      <c r="A18" s="6" t="s">
        <v>114</v>
      </c>
      <c r="B18" s="115"/>
      <c r="C18" s="73"/>
      <c r="D18" s="115"/>
      <c r="E18" s="73"/>
      <c r="F18" s="73"/>
      <c r="G18" s="73"/>
      <c r="H18" s="73"/>
      <c r="I18" s="73"/>
      <c r="J18" s="73"/>
      <c r="K18" s="66"/>
    </row>
    <row r="19" spans="1:13">
      <c r="A19" s="79" t="s">
        <v>213</v>
      </c>
      <c r="B19" s="113">
        <v>7.38</v>
      </c>
      <c r="C19" s="114">
        <v>77.8</v>
      </c>
      <c r="D19" s="113">
        <v>8.99</v>
      </c>
      <c r="E19" s="114">
        <v>69</v>
      </c>
      <c r="F19" s="114">
        <v>9.1</v>
      </c>
      <c r="G19" s="114">
        <v>83.5</v>
      </c>
      <c r="H19" s="114">
        <v>26.8</v>
      </c>
      <c r="I19" s="114">
        <v>164.4</v>
      </c>
      <c r="J19" s="114">
        <v>6.8</v>
      </c>
      <c r="K19" s="153">
        <v>115.3</v>
      </c>
      <c r="L19" s="31"/>
      <c r="M19" s="30"/>
    </row>
    <row r="20" spans="1:13">
      <c r="A20" s="79" t="s">
        <v>214</v>
      </c>
      <c r="B20" s="113">
        <v>11.71</v>
      </c>
      <c r="C20" s="114">
        <v>123.4</v>
      </c>
      <c r="D20" s="113">
        <v>18.23</v>
      </c>
      <c r="E20" s="114">
        <v>140</v>
      </c>
      <c r="F20" s="114">
        <v>7.3</v>
      </c>
      <c r="G20" s="114">
        <v>67</v>
      </c>
      <c r="H20" s="114">
        <v>14.6</v>
      </c>
      <c r="I20" s="114">
        <v>89.6</v>
      </c>
      <c r="J20" s="114">
        <v>6.3</v>
      </c>
      <c r="K20" s="153">
        <v>106.8</v>
      </c>
      <c r="L20" s="31"/>
      <c r="M20" s="30"/>
    </row>
    <row r="21" spans="1:13">
      <c r="A21" s="12" t="s">
        <v>14</v>
      </c>
      <c r="B21" s="117">
        <v>7.89</v>
      </c>
      <c r="C21" s="118">
        <v>100</v>
      </c>
      <c r="D21" s="117">
        <v>9.93</v>
      </c>
      <c r="E21" s="118">
        <v>100</v>
      </c>
      <c r="F21" s="118">
        <v>13.3</v>
      </c>
      <c r="G21" s="118">
        <v>100</v>
      </c>
      <c r="H21" s="118">
        <v>9</v>
      </c>
      <c r="I21" s="118">
        <v>100</v>
      </c>
      <c r="J21" s="118">
        <v>5.6</v>
      </c>
      <c r="K21" s="152">
        <v>100</v>
      </c>
      <c r="L21" s="32"/>
      <c r="M21" s="33"/>
    </row>
    <row r="22" spans="1:13">
      <c r="A22" s="8" t="s">
        <v>112</v>
      </c>
      <c r="B22" s="115"/>
      <c r="C22" s="73"/>
      <c r="D22" s="115"/>
      <c r="E22" s="73"/>
      <c r="F22" s="73"/>
      <c r="G22" s="73"/>
      <c r="H22" s="73"/>
      <c r="I22" s="73"/>
      <c r="J22" s="73"/>
      <c r="K22" s="66"/>
    </row>
    <row r="23" spans="1:13">
      <c r="A23" s="79" t="s">
        <v>203</v>
      </c>
      <c r="B23" s="113">
        <v>6.21</v>
      </c>
      <c r="C23" s="114">
        <v>78.7</v>
      </c>
      <c r="D23" s="113">
        <v>9.02</v>
      </c>
      <c r="E23" s="114">
        <v>90.8</v>
      </c>
      <c r="F23" s="114">
        <v>3.3</v>
      </c>
      <c r="G23" s="114">
        <v>24.8</v>
      </c>
      <c r="H23" s="114">
        <v>0</v>
      </c>
      <c r="I23" s="114">
        <v>0</v>
      </c>
      <c r="J23" s="114">
        <v>2.7</v>
      </c>
      <c r="K23" s="153">
        <v>48.2</v>
      </c>
      <c r="L23" s="31"/>
      <c r="M23" s="30"/>
    </row>
    <row r="24" spans="1:13">
      <c r="A24" s="79" t="s">
        <v>204</v>
      </c>
      <c r="B24" s="113">
        <v>14.95</v>
      </c>
      <c r="C24" s="114">
        <v>189.5</v>
      </c>
      <c r="D24" s="113">
        <v>19.579999999999998</v>
      </c>
      <c r="E24" s="114">
        <v>197.2</v>
      </c>
      <c r="F24" s="114">
        <v>2.8</v>
      </c>
      <c r="G24" s="114">
        <v>21.1</v>
      </c>
      <c r="H24" s="114">
        <v>1.5</v>
      </c>
      <c r="I24" s="114">
        <v>16.7</v>
      </c>
      <c r="J24" s="114">
        <v>4</v>
      </c>
      <c r="K24" s="153">
        <v>71.400000000000006</v>
      </c>
      <c r="L24" s="31"/>
      <c r="M24" s="30"/>
    </row>
    <row r="25" spans="1:13">
      <c r="A25" s="79" t="s">
        <v>205</v>
      </c>
      <c r="B25" s="113">
        <v>5.01</v>
      </c>
      <c r="C25" s="114">
        <v>63.5</v>
      </c>
      <c r="D25" s="113">
        <v>13.74</v>
      </c>
      <c r="E25" s="114">
        <v>138.4</v>
      </c>
      <c r="F25" s="114">
        <v>14.2</v>
      </c>
      <c r="G25" s="114">
        <v>106.8</v>
      </c>
      <c r="H25" s="114">
        <v>7.9</v>
      </c>
      <c r="I25" s="114">
        <v>87.8</v>
      </c>
      <c r="J25" s="114">
        <v>4.9000000000000004</v>
      </c>
      <c r="K25" s="153">
        <v>87.5</v>
      </c>
      <c r="L25" s="31"/>
      <c r="M25" s="30"/>
    </row>
    <row r="26" spans="1:13">
      <c r="A26" s="79" t="s">
        <v>206</v>
      </c>
      <c r="B26" s="113">
        <v>5.75</v>
      </c>
      <c r="C26" s="114">
        <v>72.900000000000006</v>
      </c>
      <c r="D26" s="113">
        <v>6.37</v>
      </c>
      <c r="E26" s="114">
        <v>64.099999999999994</v>
      </c>
      <c r="F26" s="114">
        <v>15.8</v>
      </c>
      <c r="G26" s="114">
        <v>118.8</v>
      </c>
      <c r="H26" s="114">
        <v>1.7</v>
      </c>
      <c r="I26" s="114">
        <v>18.899999999999999</v>
      </c>
      <c r="J26" s="114">
        <v>6.6</v>
      </c>
      <c r="K26" s="153">
        <v>117.9</v>
      </c>
      <c r="L26" s="31"/>
      <c r="M26" s="30"/>
    </row>
    <row r="27" spans="1:13">
      <c r="A27" s="79" t="s">
        <v>207</v>
      </c>
      <c r="B27" s="113">
        <v>2.56</v>
      </c>
      <c r="C27" s="114">
        <v>32.4</v>
      </c>
      <c r="D27" s="113">
        <v>4.8499999999999996</v>
      </c>
      <c r="E27" s="114">
        <v>48.8</v>
      </c>
      <c r="F27" s="114">
        <v>5.5</v>
      </c>
      <c r="G27" s="114">
        <v>41.4</v>
      </c>
      <c r="H27" s="114">
        <v>2.2999999999999998</v>
      </c>
      <c r="I27" s="114">
        <v>25.6</v>
      </c>
      <c r="J27" s="114">
        <v>3.2</v>
      </c>
      <c r="K27" s="153">
        <v>57.1</v>
      </c>
      <c r="L27" s="31"/>
      <c r="M27" s="30"/>
    </row>
    <row r="28" spans="1:13">
      <c r="A28" s="6" t="s">
        <v>113</v>
      </c>
      <c r="B28" s="115"/>
      <c r="C28" s="73"/>
      <c r="D28" s="115"/>
      <c r="E28" s="73"/>
      <c r="F28" s="73"/>
      <c r="G28" s="73"/>
      <c r="H28" s="73"/>
      <c r="I28" s="73"/>
      <c r="J28" s="73"/>
      <c r="K28" s="66"/>
    </row>
    <row r="29" spans="1:13">
      <c r="A29" s="79" t="s">
        <v>228</v>
      </c>
      <c r="B29" s="113">
        <v>8.4700000000000006</v>
      </c>
      <c r="C29" s="114">
        <v>107.4</v>
      </c>
      <c r="D29" s="113">
        <v>9.6</v>
      </c>
      <c r="E29" s="114">
        <v>96.7</v>
      </c>
      <c r="F29" s="114">
        <v>9.4</v>
      </c>
      <c r="G29" s="114">
        <v>70.7</v>
      </c>
      <c r="H29" s="114">
        <v>15.1</v>
      </c>
      <c r="I29" s="114">
        <v>167.8</v>
      </c>
      <c r="J29" s="114">
        <v>6.5</v>
      </c>
      <c r="K29" s="153">
        <v>116.1</v>
      </c>
      <c r="L29" s="31"/>
      <c r="M29" s="30"/>
    </row>
    <row r="30" spans="1:13">
      <c r="A30" s="79" t="s">
        <v>229</v>
      </c>
      <c r="B30" s="113">
        <v>5.69</v>
      </c>
      <c r="C30" s="114">
        <v>72.099999999999994</v>
      </c>
      <c r="D30" s="113">
        <v>7.96</v>
      </c>
      <c r="E30" s="114">
        <v>80.2</v>
      </c>
      <c r="F30" s="114">
        <v>12.8</v>
      </c>
      <c r="G30" s="114">
        <v>96.2</v>
      </c>
      <c r="H30" s="114">
        <v>3.4</v>
      </c>
      <c r="I30" s="114">
        <v>37.799999999999997</v>
      </c>
      <c r="J30" s="114">
        <v>5.9</v>
      </c>
      <c r="K30" s="153">
        <v>105.4</v>
      </c>
      <c r="L30" s="31"/>
      <c r="M30" s="30"/>
    </row>
    <row r="31" spans="1:13">
      <c r="A31" s="79" t="s">
        <v>230</v>
      </c>
      <c r="B31" s="113">
        <v>10.95</v>
      </c>
      <c r="C31" s="114">
        <v>138.80000000000001</v>
      </c>
      <c r="D31" s="113">
        <v>12.49</v>
      </c>
      <c r="E31" s="114">
        <v>125.8</v>
      </c>
      <c r="F31" s="114">
        <v>16.2</v>
      </c>
      <c r="G31" s="114">
        <v>121.8</v>
      </c>
      <c r="H31" s="114">
        <v>2.4</v>
      </c>
      <c r="I31" s="114">
        <v>26.7</v>
      </c>
      <c r="J31" s="114">
        <v>4.7</v>
      </c>
      <c r="K31" s="153">
        <v>83.9</v>
      </c>
      <c r="L31" s="31"/>
      <c r="M31" s="30"/>
    </row>
    <row r="32" spans="1:13">
      <c r="A32" s="79" t="s">
        <v>231</v>
      </c>
      <c r="B32" s="113">
        <v>8.9600000000000009</v>
      </c>
      <c r="C32" s="114">
        <v>113.6</v>
      </c>
      <c r="D32" s="113">
        <v>9.5399999999999991</v>
      </c>
      <c r="E32" s="114">
        <v>96.1</v>
      </c>
      <c r="F32" s="114">
        <v>14.7</v>
      </c>
      <c r="G32" s="114">
        <v>110.5</v>
      </c>
      <c r="H32" s="114">
        <v>16.600000000000001</v>
      </c>
      <c r="I32" s="114">
        <v>184.4</v>
      </c>
      <c r="J32" s="114">
        <v>5.7</v>
      </c>
      <c r="K32" s="153">
        <v>101.8</v>
      </c>
      <c r="L32" s="31"/>
      <c r="M32" s="30"/>
    </row>
    <row r="33" spans="1:13">
      <c r="A33" s="79" t="s">
        <v>232</v>
      </c>
      <c r="B33" s="113">
        <v>6.32</v>
      </c>
      <c r="C33" s="114">
        <v>80.099999999999994</v>
      </c>
      <c r="D33" s="113">
        <v>8.7100000000000009</v>
      </c>
      <c r="E33" s="114">
        <v>87.7</v>
      </c>
      <c r="F33" s="114">
        <v>8.5</v>
      </c>
      <c r="G33" s="114">
        <v>63.9</v>
      </c>
      <c r="H33" s="114">
        <v>0.4</v>
      </c>
      <c r="I33" s="114">
        <v>4.4000000000000004</v>
      </c>
      <c r="J33" s="114">
        <v>4.4000000000000004</v>
      </c>
      <c r="K33" s="153">
        <v>78.599999999999994</v>
      </c>
      <c r="L33" s="31"/>
      <c r="M33" s="30"/>
    </row>
    <row r="34" spans="1:13">
      <c r="A34" s="79" t="s">
        <v>233</v>
      </c>
      <c r="B34" s="113">
        <v>4.57</v>
      </c>
      <c r="C34" s="114">
        <v>57.9</v>
      </c>
      <c r="D34" s="113">
        <v>8.14</v>
      </c>
      <c r="E34" s="114">
        <v>82</v>
      </c>
      <c r="F34" s="114">
        <v>19.8</v>
      </c>
      <c r="G34" s="114">
        <v>148.9</v>
      </c>
      <c r="H34" s="114">
        <v>3.7</v>
      </c>
      <c r="I34" s="114">
        <v>41.1</v>
      </c>
      <c r="J34" s="114">
        <v>5.7</v>
      </c>
      <c r="K34" s="153">
        <v>101.8</v>
      </c>
      <c r="L34" s="31"/>
      <c r="M34" s="30"/>
    </row>
    <row r="35" spans="1:13">
      <c r="A35" s="195" t="s">
        <v>407</v>
      </c>
      <c r="B35" s="115"/>
      <c r="C35" s="73"/>
      <c r="D35" s="115"/>
      <c r="E35" s="73"/>
      <c r="F35" s="73"/>
      <c r="G35" s="73"/>
      <c r="H35" s="73"/>
      <c r="I35" s="73"/>
      <c r="J35" s="73"/>
      <c r="K35" s="66"/>
    </row>
    <row r="36" spans="1:13">
      <c r="A36" s="79" t="s">
        <v>244</v>
      </c>
      <c r="B36" s="113">
        <v>8.93</v>
      </c>
      <c r="C36" s="114">
        <v>113.2</v>
      </c>
      <c r="D36" s="113">
        <v>10.25</v>
      </c>
      <c r="E36" s="114">
        <v>103.2</v>
      </c>
      <c r="F36" s="114">
        <v>9.6999999999999993</v>
      </c>
      <c r="G36" s="114">
        <v>72.900000000000006</v>
      </c>
      <c r="H36" s="114">
        <v>16</v>
      </c>
      <c r="I36" s="114">
        <v>177.8</v>
      </c>
      <c r="J36" s="114">
        <v>6.5</v>
      </c>
      <c r="K36" s="153">
        <v>116.1</v>
      </c>
      <c r="L36" s="31"/>
      <c r="M36" s="30"/>
    </row>
    <row r="37" spans="1:13">
      <c r="A37" s="79" t="s">
        <v>245</v>
      </c>
      <c r="B37" s="113">
        <v>6.62</v>
      </c>
      <c r="C37" s="114">
        <v>83.9</v>
      </c>
      <c r="D37" s="113">
        <v>9.6999999999999993</v>
      </c>
      <c r="E37" s="114">
        <v>97.7</v>
      </c>
      <c r="F37" s="114">
        <v>13.4</v>
      </c>
      <c r="G37" s="114">
        <v>100.8</v>
      </c>
      <c r="H37" s="114">
        <v>3.8</v>
      </c>
      <c r="I37" s="114">
        <v>42.2</v>
      </c>
      <c r="J37" s="114">
        <v>5.8</v>
      </c>
      <c r="K37" s="153">
        <v>103.6</v>
      </c>
      <c r="L37" s="31"/>
      <c r="M37" s="30"/>
    </row>
    <row r="38" spans="1:13">
      <c r="A38" s="79" t="s">
        <v>246</v>
      </c>
      <c r="B38" s="113">
        <v>10.45</v>
      </c>
      <c r="C38" s="114">
        <v>132.4</v>
      </c>
      <c r="D38" s="113">
        <v>12.03</v>
      </c>
      <c r="E38" s="114">
        <v>121.1</v>
      </c>
      <c r="F38" s="114">
        <v>15.1</v>
      </c>
      <c r="G38" s="114">
        <v>113.5</v>
      </c>
      <c r="H38" s="114">
        <v>2.5</v>
      </c>
      <c r="I38" s="114">
        <v>27.8</v>
      </c>
      <c r="J38" s="114">
        <v>4.8</v>
      </c>
      <c r="K38" s="153">
        <v>85.7</v>
      </c>
      <c r="L38" s="31"/>
      <c r="M38" s="30"/>
    </row>
    <row r="39" spans="1:13">
      <c r="A39" s="79" t="s">
        <v>247</v>
      </c>
      <c r="B39" s="113">
        <v>9.1999999999999993</v>
      </c>
      <c r="C39" s="114">
        <v>116.6</v>
      </c>
      <c r="D39" s="113">
        <v>9.59</v>
      </c>
      <c r="E39" s="114">
        <v>96.6</v>
      </c>
      <c r="F39" s="114">
        <v>12.3</v>
      </c>
      <c r="G39" s="114">
        <v>92.5</v>
      </c>
      <c r="H39" s="114">
        <v>18.399999999999999</v>
      </c>
      <c r="I39" s="114">
        <v>204.4</v>
      </c>
      <c r="J39" s="114">
        <v>5.7</v>
      </c>
      <c r="K39" s="153">
        <v>101.8</v>
      </c>
      <c r="L39" s="31"/>
      <c r="M39" s="30"/>
    </row>
    <row r="40" spans="1:13">
      <c r="A40" s="79" t="s">
        <v>248</v>
      </c>
      <c r="B40" s="113">
        <v>7.67</v>
      </c>
      <c r="C40" s="114">
        <v>97.2</v>
      </c>
      <c r="D40" s="113">
        <v>10.02</v>
      </c>
      <c r="E40" s="114">
        <v>100.9</v>
      </c>
      <c r="F40" s="114">
        <v>9</v>
      </c>
      <c r="G40" s="114">
        <v>67.7</v>
      </c>
      <c r="H40" s="114">
        <v>0.3</v>
      </c>
      <c r="I40" s="114">
        <v>3.3</v>
      </c>
      <c r="J40" s="114">
        <v>4.0999999999999996</v>
      </c>
      <c r="K40" s="153">
        <v>73.2</v>
      </c>
      <c r="L40" s="31"/>
      <c r="M40" s="30"/>
    </row>
    <row r="41" spans="1:13">
      <c r="A41" s="79" t="s">
        <v>249</v>
      </c>
      <c r="B41" s="113">
        <v>5.88</v>
      </c>
      <c r="C41" s="114">
        <v>74.5</v>
      </c>
      <c r="D41" s="113">
        <v>10.25</v>
      </c>
      <c r="E41" s="114">
        <v>103.2</v>
      </c>
      <c r="F41" s="114">
        <v>26.3</v>
      </c>
      <c r="G41" s="114">
        <v>197.7</v>
      </c>
      <c r="H41" s="114">
        <v>4.5</v>
      </c>
      <c r="I41" s="114">
        <v>50</v>
      </c>
      <c r="J41" s="114">
        <v>5.6</v>
      </c>
      <c r="K41" s="153">
        <v>100</v>
      </c>
      <c r="L41" s="31"/>
      <c r="M41" s="30"/>
    </row>
    <row r="42" spans="1:13">
      <c r="A42" s="6" t="s">
        <v>114</v>
      </c>
      <c r="B42" s="115"/>
      <c r="C42" s="73"/>
      <c r="D42" s="115"/>
      <c r="E42" s="73"/>
      <c r="F42" s="73"/>
      <c r="G42" s="73"/>
      <c r="H42" s="73"/>
      <c r="I42" s="73"/>
      <c r="J42" s="73"/>
      <c r="K42" s="66"/>
    </row>
    <row r="43" spans="1:13">
      <c r="A43" s="79" t="s">
        <v>215</v>
      </c>
      <c r="B43" s="113">
        <v>8.6199999999999992</v>
      </c>
      <c r="C43" s="114">
        <v>109.3</v>
      </c>
      <c r="D43" s="113">
        <v>10.32</v>
      </c>
      <c r="E43" s="114">
        <v>103.9</v>
      </c>
      <c r="F43" s="114">
        <v>9.9</v>
      </c>
      <c r="G43" s="114">
        <v>74.400000000000006</v>
      </c>
      <c r="H43" s="114">
        <v>14.9</v>
      </c>
      <c r="I43" s="114">
        <v>165.6</v>
      </c>
      <c r="J43" s="114">
        <v>6.3</v>
      </c>
      <c r="K43" s="153">
        <v>112.5</v>
      </c>
      <c r="L43" s="31"/>
      <c r="M43" s="30"/>
    </row>
    <row r="44" spans="1:13">
      <c r="A44" s="79" t="s">
        <v>216</v>
      </c>
      <c r="B44" s="113">
        <v>8.0399999999999991</v>
      </c>
      <c r="C44" s="114">
        <v>101.9</v>
      </c>
      <c r="D44" s="113">
        <v>8.91</v>
      </c>
      <c r="E44" s="114">
        <v>89.7</v>
      </c>
      <c r="F44" s="114">
        <v>20.6</v>
      </c>
      <c r="G44" s="114">
        <v>154.9</v>
      </c>
      <c r="H44" s="114">
        <v>0.6</v>
      </c>
      <c r="I44" s="114">
        <v>6.7</v>
      </c>
      <c r="J44" s="114">
        <v>4.7</v>
      </c>
      <c r="K44" s="153">
        <v>83.9</v>
      </c>
      <c r="L44" s="31"/>
      <c r="M44" s="30"/>
    </row>
    <row r="45" spans="1:13">
      <c r="A45" s="79" t="s">
        <v>217</v>
      </c>
      <c r="B45" s="113">
        <v>6.78</v>
      </c>
      <c r="C45" s="114">
        <v>85.9</v>
      </c>
      <c r="D45" s="113">
        <v>8.67</v>
      </c>
      <c r="E45" s="114">
        <v>87.3</v>
      </c>
      <c r="F45" s="114">
        <v>24.2</v>
      </c>
      <c r="G45" s="114">
        <v>182</v>
      </c>
      <c r="H45" s="114">
        <v>4.4000000000000004</v>
      </c>
      <c r="I45" s="114">
        <v>48.9</v>
      </c>
      <c r="J45" s="114">
        <v>4.8</v>
      </c>
      <c r="K45" s="153">
        <v>85.7</v>
      </c>
      <c r="L45" s="31"/>
      <c r="M45" s="30"/>
    </row>
    <row r="46" spans="1:13">
      <c r="A46" s="12" t="s">
        <v>15</v>
      </c>
      <c r="B46" s="117">
        <v>9.9</v>
      </c>
      <c r="C46" s="118">
        <v>100</v>
      </c>
      <c r="D46" s="117">
        <v>12.07</v>
      </c>
      <c r="E46" s="118">
        <v>100</v>
      </c>
      <c r="F46" s="118">
        <v>12.1</v>
      </c>
      <c r="G46" s="118">
        <v>100</v>
      </c>
      <c r="H46" s="118">
        <v>21.1</v>
      </c>
      <c r="I46" s="118">
        <v>100</v>
      </c>
      <c r="J46" s="118">
        <v>5.7</v>
      </c>
      <c r="K46" s="152">
        <v>100</v>
      </c>
      <c r="L46" s="32"/>
      <c r="M46" s="33"/>
    </row>
    <row r="47" spans="1:13">
      <c r="A47" s="8" t="s">
        <v>112</v>
      </c>
      <c r="B47" s="115"/>
      <c r="C47" s="73"/>
      <c r="D47" s="115"/>
      <c r="E47" s="73"/>
      <c r="F47" s="73"/>
      <c r="G47" s="73"/>
      <c r="H47" s="73"/>
      <c r="I47" s="73"/>
      <c r="J47" s="73"/>
      <c r="K47" s="66"/>
    </row>
    <row r="48" spans="1:13">
      <c r="A48" s="79" t="s">
        <v>208</v>
      </c>
      <c r="B48" s="113">
        <v>5.91</v>
      </c>
      <c r="C48" s="114">
        <v>59.7</v>
      </c>
      <c r="D48" s="113">
        <v>10.62</v>
      </c>
      <c r="E48" s="114">
        <v>88</v>
      </c>
      <c r="F48" s="114">
        <v>0.2</v>
      </c>
      <c r="G48" s="114">
        <v>1.7</v>
      </c>
      <c r="H48" s="114">
        <v>19.100000000000001</v>
      </c>
      <c r="I48" s="114">
        <v>90.5</v>
      </c>
      <c r="J48" s="114">
        <v>4.0999999999999996</v>
      </c>
      <c r="K48" s="153">
        <v>71.900000000000006</v>
      </c>
      <c r="L48" s="31"/>
      <c r="M48" s="30"/>
    </row>
    <row r="49" spans="1:13">
      <c r="A49" s="79" t="s">
        <v>209</v>
      </c>
      <c r="B49" s="113">
        <v>4.21</v>
      </c>
      <c r="C49" s="114">
        <v>42.5</v>
      </c>
      <c r="D49" s="113">
        <v>5.45</v>
      </c>
      <c r="E49" s="114">
        <v>45.2</v>
      </c>
      <c r="F49" s="114">
        <v>1.7</v>
      </c>
      <c r="G49" s="114">
        <v>14</v>
      </c>
      <c r="H49" s="114">
        <v>21.9</v>
      </c>
      <c r="I49" s="114">
        <v>103.8</v>
      </c>
      <c r="J49" s="114">
        <v>10.5</v>
      </c>
      <c r="K49" s="153">
        <v>184.2</v>
      </c>
      <c r="L49" s="31"/>
      <c r="M49" s="30"/>
    </row>
    <row r="50" spans="1:13">
      <c r="A50" s="6" t="s">
        <v>113</v>
      </c>
      <c r="B50" s="115"/>
      <c r="C50" s="73"/>
      <c r="D50" s="115"/>
      <c r="E50" s="73"/>
      <c r="F50" s="73"/>
      <c r="G50" s="73"/>
      <c r="H50" s="73"/>
      <c r="I50" s="73"/>
      <c r="J50" s="73"/>
      <c r="K50" s="66"/>
    </row>
    <row r="51" spans="1:13">
      <c r="A51" s="79" t="s">
        <v>234</v>
      </c>
      <c r="B51" s="113">
        <v>12.88</v>
      </c>
      <c r="C51" s="114">
        <v>130.1</v>
      </c>
      <c r="D51" s="113">
        <v>15.22</v>
      </c>
      <c r="E51" s="114">
        <v>126.1</v>
      </c>
      <c r="F51" s="114">
        <v>14.6</v>
      </c>
      <c r="G51" s="114">
        <v>120.7</v>
      </c>
      <c r="H51" s="114">
        <v>33.4</v>
      </c>
      <c r="I51" s="114">
        <v>158.30000000000001</v>
      </c>
      <c r="J51" s="114">
        <v>6.2</v>
      </c>
      <c r="K51" s="153">
        <v>108.8</v>
      </c>
      <c r="L51" s="31"/>
      <c r="M51" s="30"/>
    </row>
    <row r="52" spans="1:13">
      <c r="A52" s="79" t="s">
        <v>235</v>
      </c>
      <c r="B52" s="113">
        <v>11.38</v>
      </c>
      <c r="C52" s="114">
        <v>114.9</v>
      </c>
      <c r="D52" s="113">
        <v>11.78</v>
      </c>
      <c r="E52" s="114">
        <v>97.6</v>
      </c>
      <c r="F52" s="114">
        <v>14.4</v>
      </c>
      <c r="G52" s="114">
        <v>119</v>
      </c>
      <c r="H52" s="114">
        <v>26.6</v>
      </c>
      <c r="I52" s="114">
        <v>126.1</v>
      </c>
      <c r="J52" s="114">
        <v>6</v>
      </c>
      <c r="K52" s="153">
        <v>105.3</v>
      </c>
      <c r="L52" s="31"/>
      <c r="M52" s="30"/>
    </row>
    <row r="53" spans="1:13">
      <c r="A53" s="79" t="s">
        <v>236</v>
      </c>
      <c r="B53" s="113">
        <v>8.5399999999999991</v>
      </c>
      <c r="C53" s="114">
        <v>86.3</v>
      </c>
      <c r="D53" s="113">
        <v>11.02</v>
      </c>
      <c r="E53" s="114">
        <v>91.3</v>
      </c>
      <c r="F53" s="114">
        <v>11.4</v>
      </c>
      <c r="G53" s="114">
        <v>94.2</v>
      </c>
      <c r="H53" s="114">
        <v>10.7</v>
      </c>
      <c r="I53" s="114">
        <v>50.7</v>
      </c>
      <c r="J53" s="114">
        <v>5.9</v>
      </c>
      <c r="K53" s="153">
        <v>103.5</v>
      </c>
      <c r="L53" s="31"/>
      <c r="M53" s="30"/>
    </row>
    <row r="54" spans="1:13">
      <c r="A54" s="195" t="s">
        <v>407</v>
      </c>
      <c r="B54" s="115"/>
      <c r="C54" s="73"/>
      <c r="D54" s="115"/>
      <c r="E54" s="73"/>
      <c r="F54" s="73"/>
      <c r="G54" s="73"/>
      <c r="H54" s="73"/>
      <c r="I54" s="73"/>
      <c r="J54" s="73"/>
      <c r="K54" s="66"/>
    </row>
    <row r="55" spans="1:13">
      <c r="A55" s="79" t="s">
        <v>250</v>
      </c>
      <c r="B55" s="113">
        <v>13.04</v>
      </c>
      <c r="C55" s="114">
        <v>131.69999999999999</v>
      </c>
      <c r="D55" s="113">
        <v>15.51</v>
      </c>
      <c r="E55" s="114">
        <v>128.5</v>
      </c>
      <c r="F55" s="114">
        <v>14.7</v>
      </c>
      <c r="G55" s="114">
        <v>121.5</v>
      </c>
      <c r="H55" s="114">
        <v>34</v>
      </c>
      <c r="I55" s="114">
        <v>161.1</v>
      </c>
      <c r="J55" s="114">
        <v>6.1</v>
      </c>
      <c r="K55" s="153">
        <v>107</v>
      </c>
      <c r="L55" s="31"/>
      <c r="M55" s="30"/>
    </row>
    <row r="56" spans="1:13">
      <c r="A56" s="79" t="s">
        <v>251</v>
      </c>
      <c r="B56" s="113">
        <v>12.49</v>
      </c>
      <c r="C56" s="114">
        <v>126.2</v>
      </c>
      <c r="D56" s="113">
        <v>12.89</v>
      </c>
      <c r="E56" s="114">
        <v>106.8</v>
      </c>
      <c r="F56" s="114">
        <v>14.9</v>
      </c>
      <c r="G56" s="114">
        <v>123.1</v>
      </c>
      <c r="H56" s="114">
        <v>30.5</v>
      </c>
      <c r="I56" s="114">
        <v>144.5</v>
      </c>
      <c r="J56" s="114">
        <v>6.1</v>
      </c>
      <c r="K56" s="153">
        <v>107</v>
      </c>
      <c r="L56" s="31"/>
      <c r="M56" s="30"/>
    </row>
    <row r="57" spans="1:13">
      <c r="A57" s="79" t="s">
        <v>252</v>
      </c>
      <c r="B57" s="113">
        <v>9.49</v>
      </c>
      <c r="C57" s="114">
        <v>95.9</v>
      </c>
      <c r="D57" s="113">
        <v>11.34</v>
      </c>
      <c r="E57" s="114">
        <v>94</v>
      </c>
      <c r="F57" s="114">
        <v>11.7</v>
      </c>
      <c r="G57" s="114">
        <v>96.7</v>
      </c>
      <c r="H57" s="114">
        <v>10.9</v>
      </c>
      <c r="I57" s="114">
        <v>51.7</v>
      </c>
      <c r="J57" s="114">
        <v>6</v>
      </c>
      <c r="K57" s="153">
        <v>105.3</v>
      </c>
      <c r="L57" s="31"/>
      <c r="M57" s="30"/>
    </row>
    <row r="58" spans="1:13">
      <c r="A58" s="6" t="s">
        <v>114</v>
      </c>
      <c r="B58" s="115"/>
      <c r="C58" s="73"/>
      <c r="D58" s="115"/>
      <c r="E58" s="73"/>
      <c r="F58" s="73"/>
      <c r="G58" s="73"/>
      <c r="H58" s="73"/>
      <c r="I58" s="73"/>
      <c r="J58" s="73"/>
      <c r="K58" s="66"/>
    </row>
    <row r="59" spans="1:13">
      <c r="A59" s="79" t="s">
        <v>218</v>
      </c>
      <c r="B59" s="113">
        <v>16.010000000000002</v>
      </c>
      <c r="C59" s="114">
        <v>161.69999999999999</v>
      </c>
      <c r="D59" s="113">
        <v>17.510000000000002</v>
      </c>
      <c r="E59" s="114">
        <v>145.1</v>
      </c>
      <c r="F59" s="114">
        <v>3.5</v>
      </c>
      <c r="G59" s="114">
        <v>28.9</v>
      </c>
      <c r="H59" s="114">
        <v>21</v>
      </c>
      <c r="I59" s="114">
        <v>99.5</v>
      </c>
      <c r="J59" s="114">
        <v>5.3</v>
      </c>
      <c r="K59" s="153">
        <v>93</v>
      </c>
      <c r="L59" s="31"/>
      <c r="M59" s="30"/>
    </row>
    <row r="60" spans="1:13">
      <c r="A60" s="79" t="s">
        <v>219</v>
      </c>
      <c r="B60" s="113">
        <v>10.57</v>
      </c>
      <c r="C60" s="114">
        <v>106.8</v>
      </c>
      <c r="D60" s="113">
        <v>13.39</v>
      </c>
      <c r="E60" s="114">
        <v>110.9</v>
      </c>
      <c r="F60" s="114">
        <v>5.6</v>
      </c>
      <c r="G60" s="114">
        <v>46.3</v>
      </c>
      <c r="H60" s="114">
        <v>6.9</v>
      </c>
      <c r="I60" s="114">
        <v>32.700000000000003</v>
      </c>
      <c r="J60" s="114">
        <v>5.7</v>
      </c>
      <c r="K60" s="153">
        <v>100</v>
      </c>
      <c r="L60" s="31"/>
      <c r="M60" s="30"/>
    </row>
    <row r="61" spans="1:13">
      <c r="A61" s="79" t="s">
        <v>220</v>
      </c>
      <c r="B61" s="113">
        <v>8.5</v>
      </c>
      <c r="C61" s="114">
        <v>85.9</v>
      </c>
      <c r="D61" s="113">
        <v>10.86</v>
      </c>
      <c r="E61" s="114">
        <v>90</v>
      </c>
      <c r="F61" s="114">
        <v>18.7</v>
      </c>
      <c r="G61" s="114">
        <v>154.5</v>
      </c>
      <c r="H61" s="114">
        <v>25.2</v>
      </c>
      <c r="I61" s="114">
        <v>119.4</v>
      </c>
      <c r="J61" s="114">
        <v>5.2</v>
      </c>
      <c r="K61" s="153">
        <v>91.2</v>
      </c>
      <c r="L61" s="31"/>
      <c r="M61" s="30"/>
    </row>
    <row r="62" spans="1:13">
      <c r="A62" s="12" t="s">
        <v>339</v>
      </c>
      <c r="B62" s="117">
        <v>7.53</v>
      </c>
      <c r="C62" s="118">
        <v>100</v>
      </c>
      <c r="D62" s="117">
        <v>9.77</v>
      </c>
      <c r="E62" s="118">
        <v>100</v>
      </c>
      <c r="F62" s="118">
        <v>31.6</v>
      </c>
      <c r="G62" s="118">
        <v>100</v>
      </c>
      <c r="H62" s="118">
        <v>5.3</v>
      </c>
      <c r="I62" s="118">
        <v>100</v>
      </c>
      <c r="J62" s="118">
        <v>5.5</v>
      </c>
      <c r="K62" s="152">
        <v>100</v>
      </c>
      <c r="L62" s="32"/>
      <c r="M62" s="33"/>
    </row>
    <row r="63" spans="1:13">
      <c r="A63" s="8" t="s">
        <v>112</v>
      </c>
      <c r="B63" s="115"/>
      <c r="C63" s="73"/>
      <c r="D63" s="115"/>
      <c r="E63" s="73"/>
      <c r="F63" s="73"/>
      <c r="G63" s="73"/>
      <c r="H63" s="73"/>
      <c r="I63" s="73"/>
      <c r="J63" s="73"/>
      <c r="K63" s="66"/>
    </row>
    <row r="64" spans="1:13">
      <c r="A64" s="79" t="s">
        <v>210</v>
      </c>
      <c r="B64" s="113">
        <v>7.65</v>
      </c>
      <c r="C64" s="114">
        <v>101.6</v>
      </c>
      <c r="D64" s="113">
        <v>14.55</v>
      </c>
      <c r="E64" s="114">
        <v>148.9</v>
      </c>
      <c r="F64" s="114">
        <v>24.8</v>
      </c>
      <c r="G64" s="114">
        <v>78.5</v>
      </c>
      <c r="H64" s="114">
        <v>0</v>
      </c>
      <c r="I64" s="114">
        <v>0</v>
      </c>
      <c r="J64" s="114">
        <v>3.5</v>
      </c>
      <c r="K64" s="153">
        <v>63.6</v>
      </c>
      <c r="L64" s="31"/>
      <c r="M64" s="30"/>
    </row>
    <row r="65" spans="1:13">
      <c r="A65" s="79" t="s">
        <v>211</v>
      </c>
      <c r="B65" s="113">
        <v>5.83</v>
      </c>
      <c r="C65" s="114">
        <v>77.400000000000006</v>
      </c>
      <c r="D65" s="113">
        <v>10.17</v>
      </c>
      <c r="E65" s="114">
        <v>104.1</v>
      </c>
      <c r="F65" s="114">
        <v>40.9</v>
      </c>
      <c r="G65" s="114">
        <v>129.4</v>
      </c>
      <c r="H65" s="114">
        <v>0.5</v>
      </c>
      <c r="I65" s="114">
        <v>9.4</v>
      </c>
      <c r="J65" s="114">
        <v>3.8</v>
      </c>
      <c r="K65" s="153">
        <v>69.099999999999994</v>
      </c>
      <c r="L65" s="31"/>
      <c r="M65" s="30"/>
    </row>
    <row r="66" spans="1:13">
      <c r="A66" s="79" t="s">
        <v>212</v>
      </c>
      <c r="B66" s="113">
        <v>7.42</v>
      </c>
      <c r="C66" s="114">
        <v>98.5</v>
      </c>
      <c r="D66" s="113">
        <v>11.37</v>
      </c>
      <c r="E66" s="114">
        <v>116.4</v>
      </c>
      <c r="F66" s="114">
        <v>0</v>
      </c>
      <c r="G66" s="114">
        <v>0</v>
      </c>
      <c r="H66" s="114">
        <v>0</v>
      </c>
      <c r="I66" s="114">
        <v>0</v>
      </c>
      <c r="J66" s="114">
        <v>4.4000000000000004</v>
      </c>
      <c r="K66" s="153">
        <v>80</v>
      </c>
      <c r="L66" s="31"/>
      <c r="M66" s="30"/>
    </row>
    <row r="67" spans="1:13">
      <c r="A67" s="79" t="s">
        <v>343</v>
      </c>
      <c r="B67" s="113">
        <v>3.84</v>
      </c>
      <c r="C67" s="114">
        <v>51</v>
      </c>
      <c r="D67" s="113">
        <v>5.03</v>
      </c>
      <c r="E67" s="114">
        <v>51.5</v>
      </c>
      <c r="F67" s="114">
        <v>15.9</v>
      </c>
      <c r="G67" s="114">
        <v>50.3</v>
      </c>
      <c r="H67" s="114">
        <v>16.2</v>
      </c>
      <c r="I67" s="114">
        <v>305.7</v>
      </c>
      <c r="J67" s="114">
        <v>9.5</v>
      </c>
      <c r="K67" s="153">
        <v>172.7</v>
      </c>
      <c r="L67" s="31"/>
      <c r="M67" s="30"/>
    </row>
    <row r="68" spans="1:13">
      <c r="A68" s="6" t="s">
        <v>113</v>
      </c>
      <c r="B68" s="115"/>
      <c r="C68" s="73"/>
      <c r="D68" s="115"/>
      <c r="E68" s="73"/>
      <c r="F68" s="73"/>
      <c r="G68" s="73"/>
      <c r="H68" s="73"/>
      <c r="I68" s="73"/>
      <c r="J68" s="73"/>
      <c r="K68" s="66"/>
    </row>
    <row r="69" spans="1:13">
      <c r="A69" s="79" t="s">
        <v>237</v>
      </c>
      <c r="B69" s="113">
        <v>9.76</v>
      </c>
      <c r="C69" s="114">
        <v>129.6</v>
      </c>
      <c r="D69" s="113">
        <v>12.69</v>
      </c>
      <c r="E69" s="114">
        <v>129.9</v>
      </c>
      <c r="F69" s="114">
        <v>22.4</v>
      </c>
      <c r="G69" s="114">
        <v>70.900000000000006</v>
      </c>
      <c r="H69" s="114">
        <v>0</v>
      </c>
      <c r="I69" s="114">
        <v>0</v>
      </c>
      <c r="J69" s="114">
        <v>4.5999999999999996</v>
      </c>
      <c r="K69" s="153">
        <v>83.6</v>
      </c>
      <c r="L69" s="31"/>
      <c r="M69" s="30"/>
    </row>
    <row r="70" spans="1:13">
      <c r="A70" s="79" t="s">
        <v>238</v>
      </c>
      <c r="B70" s="113">
        <v>6.99</v>
      </c>
      <c r="C70" s="114">
        <v>92.8</v>
      </c>
      <c r="D70" s="113">
        <v>9</v>
      </c>
      <c r="E70" s="114">
        <v>92.1</v>
      </c>
      <c r="F70" s="114">
        <v>69.7</v>
      </c>
      <c r="G70" s="114">
        <v>220.6</v>
      </c>
      <c r="H70" s="114">
        <v>1.6</v>
      </c>
      <c r="I70" s="114">
        <v>30.2</v>
      </c>
      <c r="J70" s="114">
        <v>4.5</v>
      </c>
      <c r="K70" s="153">
        <v>81.8</v>
      </c>
      <c r="L70" s="31"/>
      <c r="M70" s="30"/>
    </row>
    <row r="71" spans="1:13">
      <c r="A71" s="195" t="s">
        <v>407</v>
      </c>
      <c r="B71" s="115"/>
      <c r="C71" s="73"/>
      <c r="D71" s="115"/>
      <c r="E71" s="73"/>
      <c r="F71" s="73"/>
      <c r="G71" s="73"/>
      <c r="H71" s="73"/>
      <c r="I71" s="73"/>
      <c r="J71" s="73"/>
      <c r="K71" s="66"/>
    </row>
    <row r="72" spans="1:13">
      <c r="A72" s="79" t="s">
        <v>253</v>
      </c>
      <c r="B72" s="113">
        <v>10.02</v>
      </c>
      <c r="C72" s="114">
        <v>133.1</v>
      </c>
      <c r="D72" s="113">
        <v>11.58</v>
      </c>
      <c r="E72" s="114">
        <v>118.5</v>
      </c>
      <c r="F72" s="114">
        <v>28.7</v>
      </c>
      <c r="G72" s="114">
        <v>90.8</v>
      </c>
      <c r="H72" s="114">
        <v>0</v>
      </c>
      <c r="I72" s="114">
        <v>0</v>
      </c>
      <c r="J72" s="114">
        <v>5</v>
      </c>
      <c r="K72" s="153">
        <v>90.9</v>
      </c>
      <c r="L72" s="31"/>
      <c r="M72" s="30"/>
    </row>
    <row r="73" spans="1:13">
      <c r="A73" s="79" t="s">
        <v>254</v>
      </c>
      <c r="B73" s="113">
        <v>7.92</v>
      </c>
      <c r="C73" s="114">
        <v>105.2</v>
      </c>
      <c r="D73" s="113">
        <v>10.31</v>
      </c>
      <c r="E73" s="114">
        <v>105.5</v>
      </c>
      <c r="F73" s="114">
        <v>71</v>
      </c>
      <c r="G73" s="114">
        <v>224.7</v>
      </c>
      <c r="H73" s="114">
        <v>1.8</v>
      </c>
      <c r="I73" s="114">
        <v>34</v>
      </c>
      <c r="J73" s="114">
        <v>4.4000000000000004</v>
      </c>
      <c r="K73" s="153">
        <v>80</v>
      </c>
      <c r="L73" s="31"/>
      <c r="M73" s="30"/>
    </row>
    <row r="74" spans="1:13">
      <c r="A74" s="6" t="s">
        <v>114</v>
      </c>
      <c r="B74" s="115"/>
      <c r="C74" s="73"/>
      <c r="D74" s="115"/>
      <c r="E74" s="73"/>
      <c r="F74" s="73"/>
      <c r="G74" s="73"/>
      <c r="H74" s="73"/>
      <c r="I74" s="73"/>
      <c r="J74" s="73"/>
      <c r="K74" s="66"/>
    </row>
    <row r="75" spans="1:13">
      <c r="A75" s="79" t="s">
        <v>221</v>
      </c>
      <c r="B75" s="113">
        <v>7.35</v>
      </c>
      <c r="C75" s="114">
        <v>97.6</v>
      </c>
      <c r="D75" s="113">
        <v>7.63</v>
      </c>
      <c r="E75" s="114">
        <v>78.099999999999994</v>
      </c>
      <c r="F75" s="114">
        <v>18.899999999999999</v>
      </c>
      <c r="G75" s="114">
        <v>59.8</v>
      </c>
      <c r="H75" s="114">
        <v>5.0999999999999996</v>
      </c>
      <c r="I75" s="114">
        <v>96.2</v>
      </c>
      <c r="J75" s="114">
        <v>8.8000000000000007</v>
      </c>
      <c r="K75" s="153">
        <v>160</v>
      </c>
      <c r="L75" s="31"/>
      <c r="M75" s="30"/>
    </row>
    <row r="76" spans="1:13">
      <c r="A76" s="79" t="s">
        <v>222</v>
      </c>
      <c r="B76" s="113">
        <v>11.16</v>
      </c>
      <c r="C76" s="114">
        <v>148.19999999999999</v>
      </c>
      <c r="D76" s="113">
        <v>12.23</v>
      </c>
      <c r="E76" s="114">
        <v>125.2</v>
      </c>
      <c r="F76" s="114">
        <v>27.4</v>
      </c>
      <c r="G76" s="114">
        <v>86.7</v>
      </c>
      <c r="H76" s="114">
        <v>8.5</v>
      </c>
      <c r="I76" s="114">
        <v>160.4</v>
      </c>
      <c r="J76" s="114">
        <v>4.5</v>
      </c>
      <c r="K76" s="153">
        <v>81.8</v>
      </c>
      <c r="L76" s="31"/>
      <c r="M76" s="30"/>
    </row>
    <row r="77" spans="1:13">
      <c r="A77" s="79" t="s">
        <v>223</v>
      </c>
      <c r="B77" s="113">
        <v>6.42</v>
      </c>
      <c r="C77" s="114">
        <v>85.3</v>
      </c>
      <c r="D77" s="113">
        <v>10.09</v>
      </c>
      <c r="E77" s="114">
        <v>103.3</v>
      </c>
      <c r="F77" s="114">
        <v>32</v>
      </c>
      <c r="G77" s="114">
        <v>101.3</v>
      </c>
      <c r="H77" s="114">
        <v>5.8</v>
      </c>
      <c r="I77" s="114">
        <v>109.4</v>
      </c>
      <c r="J77" s="114">
        <v>5.7</v>
      </c>
      <c r="K77" s="153">
        <v>103.6</v>
      </c>
      <c r="L77" s="31"/>
      <c r="M77" s="30"/>
    </row>
    <row r="78" spans="1:13">
      <c r="A78" s="12" t="s">
        <v>16</v>
      </c>
      <c r="B78" s="117">
        <v>24.49</v>
      </c>
      <c r="C78" s="118">
        <v>100</v>
      </c>
      <c r="D78" s="117">
        <v>27.91</v>
      </c>
      <c r="E78" s="118">
        <v>100</v>
      </c>
      <c r="F78" s="118">
        <v>12.6</v>
      </c>
      <c r="G78" s="118">
        <v>100</v>
      </c>
      <c r="H78" s="118">
        <v>21</v>
      </c>
      <c r="I78" s="118">
        <v>100</v>
      </c>
      <c r="J78" s="118">
        <v>6.2</v>
      </c>
      <c r="K78" s="152">
        <v>100</v>
      </c>
      <c r="L78" s="32"/>
      <c r="M78" s="33"/>
    </row>
    <row r="79" spans="1:13">
      <c r="A79" s="6" t="s">
        <v>113</v>
      </c>
      <c r="B79" s="115"/>
      <c r="C79" s="73"/>
      <c r="D79" s="115"/>
      <c r="E79" s="73"/>
      <c r="F79" s="73"/>
      <c r="G79" s="73"/>
      <c r="H79" s="73"/>
      <c r="I79" s="73"/>
      <c r="J79" s="73"/>
      <c r="K79" s="66"/>
    </row>
    <row r="80" spans="1:13">
      <c r="A80" s="79" t="s">
        <v>239</v>
      </c>
      <c r="B80" s="113">
        <v>5.0599999999999996</v>
      </c>
      <c r="C80" s="114">
        <v>20.7</v>
      </c>
      <c r="D80" s="113">
        <v>7.06</v>
      </c>
      <c r="E80" s="114">
        <v>25.3</v>
      </c>
      <c r="F80" s="114">
        <v>12.7</v>
      </c>
      <c r="G80" s="114">
        <v>100.8</v>
      </c>
      <c r="H80" s="114">
        <v>30.4</v>
      </c>
      <c r="I80" s="114">
        <v>144.80000000000001</v>
      </c>
      <c r="J80" s="114">
        <v>8.4</v>
      </c>
      <c r="K80" s="153">
        <v>135.5</v>
      </c>
      <c r="L80" s="31"/>
      <c r="M80" s="30"/>
    </row>
    <row r="81" spans="1:13">
      <c r="A81" s="79" t="s">
        <v>240</v>
      </c>
      <c r="B81" s="113">
        <v>10.73</v>
      </c>
      <c r="C81" s="114">
        <v>43.8</v>
      </c>
      <c r="D81" s="113">
        <v>11.7</v>
      </c>
      <c r="E81" s="114">
        <v>41.9</v>
      </c>
      <c r="F81" s="114">
        <v>2.8</v>
      </c>
      <c r="G81" s="114">
        <v>22.2</v>
      </c>
      <c r="H81" s="114">
        <v>6.8</v>
      </c>
      <c r="I81" s="114">
        <v>32.4</v>
      </c>
      <c r="J81" s="114">
        <v>5.3</v>
      </c>
      <c r="K81" s="153">
        <v>85.5</v>
      </c>
      <c r="L81" s="31"/>
      <c r="M81" s="30"/>
    </row>
    <row r="82" spans="1:13">
      <c r="A82" s="79" t="s">
        <v>241</v>
      </c>
      <c r="B82" s="113">
        <v>12.21</v>
      </c>
      <c r="C82" s="114">
        <v>49.9</v>
      </c>
      <c r="D82" s="113">
        <v>13.03</v>
      </c>
      <c r="E82" s="114">
        <v>46.7</v>
      </c>
      <c r="F82" s="114">
        <v>9.5</v>
      </c>
      <c r="G82" s="114">
        <v>75.400000000000006</v>
      </c>
      <c r="H82" s="114">
        <v>40.5</v>
      </c>
      <c r="I82" s="114">
        <v>192.9</v>
      </c>
      <c r="J82" s="114">
        <v>7.1</v>
      </c>
      <c r="K82" s="153">
        <v>114.5</v>
      </c>
      <c r="L82" s="31"/>
      <c r="M82" s="30"/>
    </row>
    <row r="83" spans="1:13">
      <c r="A83" s="79" t="s">
        <v>242</v>
      </c>
      <c r="B83" s="113">
        <v>6.64</v>
      </c>
      <c r="C83" s="114">
        <v>27.1</v>
      </c>
      <c r="D83" s="113">
        <v>7.57</v>
      </c>
      <c r="E83" s="114">
        <v>27.1</v>
      </c>
      <c r="F83" s="114">
        <v>14.6</v>
      </c>
      <c r="G83" s="114">
        <v>115.9</v>
      </c>
      <c r="H83" s="114">
        <v>4.7</v>
      </c>
      <c r="I83" s="114">
        <v>22.4</v>
      </c>
      <c r="J83" s="114">
        <v>8.5</v>
      </c>
      <c r="K83" s="153">
        <v>137.1</v>
      </c>
      <c r="L83" s="31"/>
      <c r="M83" s="30"/>
    </row>
    <row r="84" spans="1:13">
      <c r="A84" s="195" t="s">
        <v>407</v>
      </c>
      <c r="B84" s="115"/>
      <c r="C84" s="73"/>
      <c r="D84" s="115"/>
      <c r="E84" s="73"/>
      <c r="F84" s="73"/>
      <c r="G84" s="73"/>
      <c r="H84" s="73"/>
      <c r="I84" s="73"/>
      <c r="J84" s="73"/>
      <c r="K84" s="66"/>
    </row>
    <row r="85" spans="1:13">
      <c r="A85" s="79" t="s">
        <v>255</v>
      </c>
      <c r="B85" s="113">
        <v>5.4</v>
      </c>
      <c r="C85" s="114">
        <v>22</v>
      </c>
      <c r="D85" s="113">
        <v>7.38</v>
      </c>
      <c r="E85" s="114">
        <v>26.4</v>
      </c>
      <c r="F85" s="114">
        <v>13.1</v>
      </c>
      <c r="G85" s="114">
        <v>104</v>
      </c>
      <c r="H85" s="114">
        <v>31.1</v>
      </c>
      <c r="I85" s="114">
        <v>148.1</v>
      </c>
      <c r="J85" s="114">
        <v>8.5</v>
      </c>
      <c r="K85" s="153">
        <v>137.1</v>
      </c>
      <c r="L85" s="31"/>
      <c r="M85" s="30"/>
    </row>
    <row r="86" spans="1:13">
      <c r="A86" s="79" t="s">
        <v>256</v>
      </c>
      <c r="B86" s="113">
        <v>10.77</v>
      </c>
      <c r="C86" s="114">
        <v>44</v>
      </c>
      <c r="D86" s="113">
        <v>11.86</v>
      </c>
      <c r="E86" s="114">
        <v>42.5</v>
      </c>
      <c r="F86" s="114">
        <v>3</v>
      </c>
      <c r="G86" s="114">
        <v>23.8</v>
      </c>
      <c r="H86" s="114">
        <v>7.4</v>
      </c>
      <c r="I86" s="114">
        <v>35.200000000000003</v>
      </c>
      <c r="J86" s="114">
        <v>5.4</v>
      </c>
      <c r="K86" s="153">
        <v>87.1</v>
      </c>
      <c r="L86" s="31"/>
      <c r="M86" s="30"/>
    </row>
    <row r="87" spans="1:13">
      <c r="A87" s="79" t="s">
        <v>257</v>
      </c>
      <c r="B87" s="113">
        <v>10.66</v>
      </c>
      <c r="C87" s="114">
        <v>43.5</v>
      </c>
      <c r="D87" s="113">
        <v>11.43</v>
      </c>
      <c r="E87" s="114">
        <v>41</v>
      </c>
      <c r="F87" s="114">
        <v>11.6</v>
      </c>
      <c r="G87" s="114">
        <v>92.1</v>
      </c>
      <c r="H87" s="114">
        <v>43.7</v>
      </c>
      <c r="I87" s="114">
        <v>208.1</v>
      </c>
      <c r="J87" s="114">
        <v>8.3000000000000007</v>
      </c>
      <c r="K87" s="153">
        <v>133.9</v>
      </c>
      <c r="L87" s="31"/>
      <c r="M87" s="30"/>
    </row>
    <row r="88" spans="1:13">
      <c r="A88" s="79" t="s">
        <v>258</v>
      </c>
      <c r="B88" s="113">
        <v>6.76</v>
      </c>
      <c r="C88" s="114">
        <v>27.6</v>
      </c>
      <c r="D88" s="113">
        <v>7.64</v>
      </c>
      <c r="E88" s="114">
        <v>27.4</v>
      </c>
      <c r="F88" s="114">
        <v>15.2</v>
      </c>
      <c r="G88" s="114">
        <v>120.6</v>
      </c>
      <c r="H88" s="114">
        <v>5.2</v>
      </c>
      <c r="I88" s="114">
        <v>24.8</v>
      </c>
      <c r="J88" s="114">
        <v>8.4</v>
      </c>
      <c r="K88" s="153">
        <v>135.5</v>
      </c>
      <c r="L88" s="31"/>
      <c r="M88" s="30"/>
    </row>
    <row r="89" spans="1:13">
      <c r="A89" s="6" t="s">
        <v>114</v>
      </c>
      <c r="B89" s="115"/>
      <c r="C89" s="73"/>
      <c r="D89" s="115"/>
      <c r="E89" s="73"/>
      <c r="F89" s="73"/>
      <c r="G89" s="73"/>
      <c r="H89" s="73"/>
      <c r="I89" s="73"/>
      <c r="J89" s="73"/>
      <c r="K89" s="66"/>
    </row>
    <row r="90" spans="1:13">
      <c r="A90" s="79" t="s">
        <v>224</v>
      </c>
      <c r="B90" s="113">
        <v>12.57</v>
      </c>
      <c r="C90" s="114">
        <v>51.3</v>
      </c>
      <c r="D90" s="113">
        <v>16</v>
      </c>
      <c r="E90" s="114">
        <v>57.3</v>
      </c>
      <c r="F90" s="114">
        <v>24.8</v>
      </c>
      <c r="G90" s="114">
        <v>196.8</v>
      </c>
      <c r="H90" s="114">
        <v>17.600000000000001</v>
      </c>
      <c r="I90" s="114">
        <v>83.8</v>
      </c>
      <c r="J90" s="114">
        <v>6.5</v>
      </c>
      <c r="K90" s="153">
        <v>104.8</v>
      </c>
      <c r="L90" s="31"/>
      <c r="M90" s="30"/>
    </row>
    <row r="91" spans="1:13">
      <c r="A91" s="79" t="s">
        <v>225</v>
      </c>
      <c r="B91" s="113">
        <v>12.54</v>
      </c>
      <c r="C91" s="114">
        <v>51.2</v>
      </c>
      <c r="D91" s="113">
        <v>14.47</v>
      </c>
      <c r="E91" s="114">
        <v>51.8</v>
      </c>
      <c r="F91" s="114">
        <v>21.9</v>
      </c>
      <c r="G91" s="114">
        <v>173.8</v>
      </c>
      <c r="H91" s="114">
        <v>8.6</v>
      </c>
      <c r="I91" s="114">
        <v>41</v>
      </c>
      <c r="J91" s="114">
        <v>4</v>
      </c>
      <c r="K91" s="153">
        <v>64.5</v>
      </c>
      <c r="L91" s="31"/>
      <c r="M91" s="30"/>
    </row>
    <row r="92" spans="1:13">
      <c r="A92" s="79" t="s">
        <v>226</v>
      </c>
      <c r="B92" s="113">
        <v>104.84</v>
      </c>
      <c r="C92" s="114">
        <v>428.1</v>
      </c>
      <c r="D92" s="113">
        <v>120.79</v>
      </c>
      <c r="E92" s="114">
        <v>432.8</v>
      </c>
      <c r="F92" s="114">
        <v>16.100000000000001</v>
      </c>
      <c r="G92" s="114">
        <v>127.8</v>
      </c>
      <c r="H92" s="114">
        <v>22.6</v>
      </c>
      <c r="I92" s="114">
        <v>107.6</v>
      </c>
      <c r="J92" s="114">
        <v>6.7</v>
      </c>
      <c r="K92" s="153">
        <v>108.1</v>
      </c>
      <c r="L92" s="31"/>
      <c r="M92" s="30"/>
    </row>
  </sheetData>
  <mergeCells count="14">
    <mergeCell ref="A1:K3"/>
    <mergeCell ref="F4:I5"/>
    <mergeCell ref="J4:K5"/>
    <mergeCell ref="F6:G6"/>
    <mergeCell ref="H6:I6"/>
    <mergeCell ref="J6:J7"/>
    <mergeCell ref="K6:K7"/>
    <mergeCell ref="A4:A7"/>
    <mergeCell ref="B4:C5"/>
    <mergeCell ref="D4:E5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313"/>
  <sheetViews>
    <sheetView workbookViewId="0">
      <selection activeCell="L27" sqref="L27"/>
    </sheetView>
  </sheetViews>
  <sheetFormatPr defaultRowHeight="14.25"/>
  <cols>
    <col min="1" max="1" width="18.125" customWidth="1"/>
    <col min="2" max="2" width="2.375" customWidth="1"/>
    <col min="3" max="9" width="8.75" customWidth="1"/>
  </cols>
  <sheetData>
    <row r="1" spans="1:10" ht="15" customHeight="1">
      <c r="A1" s="356" t="s">
        <v>68</v>
      </c>
      <c r="B1" s="356"/>
      <c r="C1" s="356"/>
      <c r="D1" s="356"/>
      <c r="E1" s="356"/>
      <c r="F1" s="356"/>
      <c r="G1" s="356"/>
      <c r="H1" s="356"/>
      <c r="I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10">
      <c r="A4" s="374" t="s">
        <v>414</v>
      </c>
      <c r="B4" s="375"/>
      <c r="C4" s="380" t="s">
        <v>75</v>
      </c>
      <c r="D4" s="358" t="s">
        <v>59</v>
      </c>
      <c r="E4" s="358"/>
      <c r="F4" s="358"/>
      <c r="G4" s="358"/>
      <c r="H4" s="358"/>
      <c r="I4" s="358"/>
    </row>
    <row r="5" spans="1:10">
      <c r="A5" s="376"/>
      <c r="B5" s="377"/>
      <c r="C5" s="381"/>
      <c r="D5" s="358" t="s">
        <v>60</v>
      </c>
      <c r="E5" s="358" t="s">
        <v>61</v>
      </c>
      <c r="F5" s="358"/>
      <c r="G5" s="358"/>
      <c r="H5" s="358"/>
      <c r="I5" s="358"/>
    </row>
    <row r="6" spans="1:10" ht="18.75" customHeight="1">
      <c r="A6" s="378"/>
      <c r="B6" s="379"/>
      <c r="C6" s="382"/>
      <c r="D6" s="358"/>
      <c r="E6" s="86" t="s">
        <v>62</v>
      </c>
      <c r="F6" s="86" t="s">
        <v>63</v>
      </c>
      <c r="G6" s="86" t="s">
        <v>64</v>
      </c>
      <c r="H6" s="86" t="s">
        <v>65</v>
      </c>
      <c r="I6" s="86" t="s">
        <v>66</v>
      </c>
    </row>
    <row r="7" spans="1:10">
      <c r="A7" s="373" t="s">
        <v>75</v>
      </c>
      <c r="B7" s="373"/>
      <c r="C7" s="373"/>
      <c r="D7" s="373"/>
      <c r="E7" s="373"/>
      <c r="F7" s="373"/>
      <c r="G7" s="373"/>
      <c r="H7" s="373"/>
      <c r="I7" s="373"/>
    </row>
    <row r="8" spans="1:10">
      <c r="A8" s="12" t="s">
        <v>13</v>
      </c>
      <c r="B8" s="12" t="s">
        <v>408</v>
      </c>
      <c r="C8" s="119">
        <v>3075</v>
      </c>
      <c r="D8" s="119">
        <v>1380</v>
      </c>
      <c r="E8" s="119">
        <v>1695</v>
      </c>
      <c r="F8" s="119">
        <v>869</v>
      </c>
      <c r="G8" s="119">
        <v>335</v>
      </c>
      <c r="H8" s="119">
        <v>180</v>
      </c>
      <c r="I8" s="120">
        <v>311</v>
      </c>
      <c r="J8" s="64"/>
    </row>
    <row r="9" spans="1:10">
      <c r="A9" s="12"/>
      <c r="B9" s="12" t="s">
        <v>409</v>
      </c>
      <c r="C9" s="119">
        <v>27785</v>
      </c>
      <c r="D9" s="119">
        <v>333</v>
      </c>
      <c r="E9" s="119">
        <v>27453</v>
      </c>
      <c r="F9" s="119">
        <v>2015</v>
      </c>
      <c r="G9" s="119">
        <v>2408</v>
      </c>
      <c r="H9" s="119">
        <v>2203</v>
      </c>
      <c r="I9" s="120">
        <v>20826</v>
      </c>
      <c r="J9" s="64"/>
    </row>
    <row r="10" spans="1:10">
      <c r="A10" s="8" t="s">
        <v>112</v>
      </c>
      <c r="B10" s="8"/>
      <c r="C10" s="125"/>
      <c r="D10" s="125"/>
      <c r="E10" s="125"/>
      <c r="F10" s="125"/>
      <c r="G10" s="125"/>
      <c r="H10" s="125"/>
      <c r="I10" s="126"/>
      <c r="J10" s="64"/>
    </row>
    <row r="11" spans="1:10">
      <c r="A11" s="79" t="s">
        <v>199</v>
      </c>
      <c r="B11" s="22" t="s">
        <v>408</v>
      </c>
      <c r="C11" s="75">
        <v>238</v>
      </c>
      <c r="D11" s="75">
        <v>145</v>
      </c>
      <c r="E11" s="75">
        <v>93</v>
      </c>
      <c r="F11" s="75">
        <v>54</v>
      </c>
      <c r="G11" s="75">
        <v>13</v>
      </c>
      <c r="H11" s="75">
        <v>11</v>
      </c>
      <c r="I11" s="76">
        <v>15</v>
      </c>
      <c r="J11" s="64"/>
    </row>
    <row r="12" spans="1:10">
      <c r="A12" s="11"/>
      <c r="B12" s="22" t="s">
        <v>409</v>
      </c>
      <c r="C12" s="75">
        <v>1068</v>
      </c>
      <c r="D12" s="75">
        <v>5</v>
      </c>
      <c r="E12" s="75">
        <v>1064</v>
      </c>
      <c r="F12" s="75">
        <v>119</v>
      </c>
      <c r="G12" s="75">
        <v>102</v>
      </c>
      <c r="H12" s="75">
        <v>142</v>
      </c>
      <c r="I12" s="76">
        <v>701</v>
      </c>
      <c r="J12" s="64"/>
    </row>
    <row r="13" spans="1:10">
      <c r="A13" s="79" t="s">
        <v>200</v>
      </c>
      <c r="B13" s="22" t="s">
        <v>408</v>
      </c>
      <c r="C13" s="75">
        <v>160</v>
      </c>
      <c r="D13" s="75">
        <v>79</v>
      </c>
      <c r="E13" s="75">
        <v>81</v>
      </c>
      <c r="F13" s="75">
        <v>48</v>
      </c>
      <c r="G13" s="75">
        <v>9</v>
      </c>
      <c r="H13" s="75">
        <v>9</v>
      </c>
      <c r="I13" s="76">
        <v>15</v>
      </c>
      <c r="J13" s="64"/>
    </row>
    <row r="14" spans="1:10">
      <c r="A14" s="11"/>
      <c r="B14" s="22" t="s">
        <v>409</v>
      </c>
      <c r="C14" s="75">
        <v>905</v>
      </c>
      <c r="D14" s="75">
        <v>18</v>
      </c>
      <c r="E14" s="75">
        <v>887</v>
      </c>
      <c r="F14" s="75">
        <v>98</v>
      </c>
      <c r="G14" s="75">
        <v>56</v>
      </c>
      <c r="H14" s="75">
        <v>122</v>
      </c>
      <c r="I14" s="76">
        <v>610</v>
      </c>
      <c r="J14" s="64"/>
    </row>
    <row r="15" spans="1:10">
      <c r="A15" s="79" t="s">
        <v>201</v>
      </c>
      <c r="B15" s="22" t="s">
        <v>408</v>
      </c>
      <c r="C15" s="75">
        <v>285</v>
      </c>
      <c r="D15" s="75">
        <v>97</v>
      </c>
      <c r="E15" s="75">
        <v>188</v>
      </c>
      <c r="F15" s="75">
        <v>98</v>
      </c>
      <c r="G15" s="75">
        <v>29</v>
      </c>
      <c r="H15" s="75">
        <v>19</v>
      </c>
      <c r="I15" s="76">
        <v>42</v>
      </c>
      <c r="J15" s="64"/>
    </row>
    <row r="16" spans="1:10">
      <c r="A16" s="11"/>
      <c r="B16" s="22" t="s">
        <v>409</v>
      </c>
      <c r="C16" s="75">
        <v>2203</v>
      </c>
      <c r="D16" s="75">
        <v>16</v>
      </c>
      <c r="E16" s="75">
        <v>2188</v>
      </c>
      <c r="F16" s="75">
        <v>221</v>
      </c>
      <c r="G16" s="75">
        <v>210</v>
      </c>
      <c r="H16" s="75">
        <v>242</v>
      </c>
      <c r="I16" s="76">
        <v>1515</v>
      </c>
      <c r="J16" s="64"/>
    </row>
    <row r="17" spans="1:10">
      <c r="A17" s="79" t="s">
        <v>202</v>
      </c>
      <c r="B17" s="22" t="s">
        <v>408</v>
      </c>
      <c r="C17" s="75">
        <v>143</v>
      </c>
      <c r="D17" s="75">
        <v>62</v>
      </c>
      <c r="E17" s="75">
        <v>81</v>
      </c>
      <c r="F17" s="75">
        <v>47</v>
      </c>
      <c r="G17" s="75">
        <v>16</v>
      </c>
      <c r="H17" s="75">
        <v>5</v>
      </c>
      <c r="I17" s="76">
        <v>13</v>
      </c>
      <c r="J17" s="64"/>
    </row>
    <row r="18" spans="1:10">
      <c r="A18" s="11"/>
      <c r="B18" s="22" t="s">
        <v>409</v>
      </c>
      <c r="C18" s="75">
        <v>1324</v>
      </c>
      <c r="D18" s="75">
        <v>15</v>
      </c>
      <c r="E18" s="75">
        <v>1309</v>
      </c>
      <c r="F18" s="75">
        <v>103</v>
      </c>
      <c r="G18" s="75">
        <v>122</v>
      </c>
      <c r="H18" s="75">
        <v>59</v>
      </c>
      <c r="I18" s="76">
        <v>1025</v>
      </c>
      <c r="J18" s="64"/>
    </row>
    <row r="19" spans="1:10">
      <c r="A19" s="6" t="s">
        <v>113</v>
      </c>
      <c r="B19" s="6"/>
      <c r="C19" s="125"/>
      <c r="D19" s="125"/>
      <c r="E19" s="125"/>
      <c r="F19" s="125"/>
      <c r="G19" s="125"/>
      <c r="H19" s="125"/>
      <c r="I19" s="126"/>
      <c r="J19" s="64"/>
    </row>
    <row r="20" spans="1:10">
      <c r="A20" s="79" t="s">
        <v>227</v>
      </c>
      <c r="B20" s="22" t="s">
        <v>408</v>
      </c>
      <c r="C20" s="75">
        <v>259</v>
      </c>
      <c r="D20" s="75">
        <v>87</v>
      </c>
      <c r="E20" s="75">
        <v>172</v>
      </c>
      <c r="F20" s="75">
        <v>92</v>
      </c>
      <c r="G20" s="75">
        <v>36</v>
      </c>
      <c r="H20" s="75">
        <v>22</v>
      </c>
      <c r="I20" s="76">
        <v>22</v>
      </c>
      <c r="J20" s="64"/>
    </row>
    <row r="21" spans="1:10">
      <c r="A21" s="11"/>
      <c r="B21" s="22" t="s">
        <v>409</v>
      </c>
      <c r="C21" s="75">
        <v>5385</v>
      </c>
      <c r="D21" s="75">
        <v>17</v>
      </c>
      <c r="E21" s="75">
        <v>5368</v>
      </c>
      <c r="F21" s="75">
        <v>217</v>
      </c>
      <c r="G21" s="75">
        <v>273</v>
      </c>
      <c r="H21" s="75">
        <v>253</v>
      </c>
      <c r="I21" s="76">
        <v>4625</v>
      </c>
      <c r="J21" s="64"/>
    </row>
    <row r="22" spans="1:10">
      <c r="A22" s="195" t="s">
        <v>407</v>
      </c>
      <c r="B22" s="6"/>
      <c r="C22" s="125"/>
      <c r="D22" s="125"/>
      <c r="E22" s="125"/>
      <c r="F22" s="125"/>
      <c r="G22" s="125"/>
      <c r="H22" s="125"/>
      <c r="I22" s="126"/>
      <c r="J22" s="64"/>
    </row>
    <row r="23" spans="1:10">
      <c r="A23" s="79" t="s">
        <v>243</v>
      </c>
      <c r="B23" s="22" t="s">
        <v>408</v>
      </c>
      <c r="C23" s="75">
        <v>207</v>
      </c>
      <c r="D23" s="75">
        <v>69</v>
      </c>
      <c r="E23" s="75">
        <v>138</v>
      </c>
      <c r="F23" s="75">
        <v>73</v>
      </c>
      <c r="G23" s="75">
        <v>26</v>
      </c>
      <c r="H23" s="75">
        <v>20</v>
      </c>
      <c r="I23" s="76">
        <v>19</v>
      </c>
      <c r="J23" s="64"/>
    </row>
    <row r="24" spans="1:10">
      <c r="A24" s="11"/>
      <c r="B24" s="22" t="s">
        <v>409</v>
      </c>
      <c r="C24" s="75">
        <v>4825</v>
      </c>
      <c r="D24" s="75">
        <v>13</v>
      </c>
      <c r="E24" s="75">
        <v>4813</v>
      </c>
      <c r="F24" s="75">
        <v>173</v>
      </c>
      <c r="G24" s="75">
        <v>197</v>
      </c>
      <c r="H24" s="75">
        <v>229</v>
      </c>
      <c r="I24" s="76">
        <v>4213</v>
      </c>
      <c r="J24" s="64"/>
    </row>
    <row r="25" spans="1:10">
      <c r="A25" s="6" t="s">
        <v>114</v>
      </c>
      <c r="B25" s="6"/>
      <c r="C25" s="125"/>
      <c r="D25" s="125"/>
      <c r="E25" s="125"/>
      <c r="F25" s="125"/>
      <c r="G25" s="125"/>
      <c r="H25" s="125"/>
      <c r="I25" s="126"/>
      <c r="J25" s="64"/>
    </row>
    <row r="26" spans="1:10">
      <c r="A26" s="79" t="s">
        <v>213</v>
      </c>
      <c r="B26" s="22" t="s">
        <v>408</v>
      </c>
      <c r="C26" s="75">
        <v>1305</v>
      </c>
      <c r="D26" s="75">
        <v>654</v>
      </c>
      <c r="E26" s="75">
        <v>651</v>
      </c>
      <c r="F26" s="75">
        <v>343</v>
      </c>
      <c r="G26" s="75">
        <v>116</v>
      </c>
      <c r="H26" s="75">
        <v>60</v>
      </c>
      <c r="I26" s="76">
        <v>132</v>
      </c>
      <c r="J26" s="64"/>
    </row>
    <row r="27" spans="1:10">
      <c r="A27" s="11"/>
      <c r="B27" s="22" t="s">
        <v>409</v>
      </c>
      <c r="C27" s="75">
        <v>9213</v>
      </c>
      <c r="D27" s="75">
        <v>251</v>
      </c>
      <c r="E27" s="75">
        <v>8962</v>
      </c>
      <c r="F27" s="75">
        <v>752</v>
      </c>
      <c r="G27" s="75">
        <v>821</v>
      </c>
      <c r="H27" s="75">
        <v>725</v>
      </c>
      <c r="I27" s="76">
        <v>6664</v>
      </c>
      <c r="J27" s="64"/>
    </row>
    <row r="28" spans="1:10">
      <c r="A28" s="79" t="s">
        <v>214</v>
      </c>
      <c r="B28" s="22" t="s">
        <v>408</v>
      </c>
      <c r="C28" s="75">
        <v>687</v>
      </c>
      <c r="D28" s="75">
        <v>258</v>
      </c>
      <c r="E28" s="75">
        <v>429</v>
      </c>
      <c r="F28" s="75">
        <v>187</v>
      </c>
      <c r="G28" s="75">
        <v>116</v>
      </c>
      <c r="H28" s="75">
        <v>54</v>
      </c>
      <c r="I28" s="76">
        <v>72</v>
      </c>
      <c r="J28" s="64"/>
    </row>
    <row r="29" spans="1:10">
      <c r="A29" s="11"/>
      <c r="B29" s="22" t="s">
        <v>409</v>
      </c>
      <c r="C29" s="75">
        <v>7688</v>
      </c>
      <c r="D29" s="75">
        <v>12</v>
      </c>
      <c r="E29" s="75">
        <v>7676</v>
      </c>
      <c r="F29" s="75">
        <v>504</v>
      </c>
      <c r="G29" s="75">
        <v>826</v>
      </c>
      <c r="H29" s="75">
        <v>662</v>
      </c>
      <c r="I29" s="76">
        <v>5685</v>
      </c>
      <c r="J29" s="64"/>
    </row>
    <row r="30" spans="1:10">
      <c r="A30" s="12" t="s">
        <v>14</v>
      </c>
      <c r="B30" s="22" t="s">
        <v>408</v>
      </c>
      <c r="C30" s="119">
        <v>8790</v>
      </c>
      <c r="D30" s="119">
        <v>3596</v>
      </c>
      <c r="E30" s="119">
        <v>5194</v>
      </c>
      <c r="F30" s="119">
        <v>2735</v>
      </c>
      <c r="G30" s="119">
        <v>1085</v>
      </c>
      <c r="H30" s="119">
        <v>527</v>
      </c>
      <c r="I30" s="120">
        <v>847</v>
      </c>
      <c r="J30" s="64"/>
    </row>
    <row r="31" spans="1:10">
      <c r="A31" s="12"/>
      <c r="B31" s="22" t="s">
        <v>409</v>
      </c>
      <c r="C31" s="119">
        <v>60687</v>
      </c>
      <c r="D31" s="119">
        <v>1052</v>
      </c>
      <c r="E31" s="119">
        <v>59635</v>
      </c>
      <c r="F31" s="119">
        <v>6172</v>
      </c>
      <c r="G31" s="119">
        <v>7512</v>
      </c>
      <c r="H31" s="119">
        <v>6430</v>
      </c>
      <c r="I31" s="120">
        <v>39521</v>
      </c>
      <c r="J31" s="64"/>
    </row>
    <row r="32" spans="1:10">
      <c r="A32" s="8" t="s">
        <v>112</v>
      </c>
      <c r="B32" s="8"/>
      <c r="C32" s="125"/>
      <c r="D32" s="125"/>
      <c r="E32" s="125"/>
      <c r="F32" s="125"/>
      <c r="G32" s="125"/>
      <c r="H32" s="125"/>
      <c r="I32" s="126"/>
      <c r="J32" s="64"/>
    </row>
    <row r="33" spans="1:10">
      <c r="A33" s="79" t="s">
        <v>203</v>
      </c>
      <c r="B33" s="22" t="s">
        <v>408</v>
      </c>
      <c r="C33" s="75">
        <v>84</v>
      </c>
      <c r="D33" s="75">
        <v>42</v>
      </c>
      <c r="E33" s="75">
        <v>42</v>
      </c>
      <c r="F33" s="75">
        <v>24</v>
      </c>
      <c r="G33" s="75">
        <v>10</v>
      </c>
      <c r="H33" s="75">
        <v>3</v>
      </c>
      <c r="I33" s="76">
        <v>5</v>
      </c>
      <c r="J33" s="64"/>
    </row>
    <row r="34" spans="1:10">
      <c r="A34" s="11"/>
      <c r="B34" s="22" t="s">
        <v>409</v>
      </c>
      <c r="C34" s="75">
        <v>477</v>
      </c>
      <c r="D34" s="75">
        <v>7</v>
      </c>
      <c r="E34" s="75">
        <v>471</v>
      </c>
      <c r="F34" s="75">
        <v>54</v>
      </c>
      <c r="G34" s="75">
        <v>68</v>
      </c>
      <c r="H34" s="75">
        <v>31</v>
      </c>
      <c r="I34" s="76">
        <v>317</v>
      </c>
      <c r="J34" s="64"/>
    </row>
    <row r="35" spans="1:10">
      <c r="A35" s="79" t="s">
        <v>204</v>
      </c>
      <c r="B35" s="22" t="s">
        <v>408</v>
      </c>
      <c r="C35" s="75">
        <v>380</v>
      </c>
      <c r="D35" s="75">
        <v>214</v>
      </c>
      <c r="E35" s="75">
        <v>166</v>
      </c>
      <c r="F35" s="75">
        <v>107</v>
      </c>
      <c r="G35" s="75">
        <v>18</v>
      </c>
      <c r="H35" s="75">
        <v>18</v>
      </c>
      <c r="I35" s="76">
        <v>23</v>
      </c>
      <c r="J35" s="64"/>
    </row>
    <row r="36" spans="1:10">
      <c r="A36" s="11"/>
      <c r="B36" s="22" t="s">
        <v>409</v>
      </c>
      <c r="C36" s="75">
        <v>2561</v>
      </c>
      <c r="D36" s="75">
        <v>73</v>
      </c>
      <c r="E36" s="75">
        <v>2488</v>
      </c>
      <c r="F36" s="75">
        <v>254</v>
      </c>
      <c r="G36" s="75">
        <v>104</v>
      </c>
      <c r="H36" s="75">
        <v>224</v>
      </c>
      <c r="I36" s="76">
        <v>1907</v>
      </c>
      <c r="J36" s="64"/>
    </row>
    <row r="37" spans="1:10">
      <c r="A37" s="79" t="s">
        <v>205</v>
      </c>
      <c r="B37" s="22" t="s">
        <v>408</v>
      </c>
      <c r="C37" s="75">
        <v>247</v>
      </c>
      <c r="D37" s="75">
        <v>162</v>
      </c>
      <c r="E37" s="75">
        <v>85</v>
      </c>
      <c r="F37" s="75">
        <v>39</v>
      </c>
      <c r="G37" s="75">
        <v>25</v>
      </c>
      <c r="H37" s="75">
        <v>7</v>
      </c>
      <c r="I37" s="76">
        <v>14</v>
      </c>
      <c r="J37" s="64"/>
    </row>
    <row r="38" spans="1:10">
      <c r="A38" s="11"/>
      <c r="B38" s="22" t="s">
        <v>409</v>
      </c>
      <c r="C38" s="75">
        <v>1183</v>
      </c>
      <c r="D38" s="75">
        <v>4</v>
      </c>
      <c r="E38" s="75">
        <v>1179</v>
      </c>
      <c r="F38" s="75">
        <v>105</v>
      </c>
      <c r="G38" s="75">
        <v>164</v>
      </c>
      <c r="H38" s="75">
        <v>80</v>
      </c>
      <c r="I38" s="76">
        <v>830</v>
      </c>
      <c r="J38" s="64"/>
    </row>
    <row r="39" spans="1:10">
      <c r="A39" s="79" t="s">
        <v>206</v>
      </c>
      <c r="B39" s="22" t="s">
        <v>408</v>
      </c>
      <c r="C39" s="75">
        <v>306</v>
      </c>
      <c r="D39" s="75">
        <v>87</v>
      </c>
      <c r="E39" s="75">
        <v>219</v>
      </c>
      <c r="F39" s="75">
        <v>162</v>
      </c>
      <c r="G39" s="75">
        <v>35</v>
      </c>
      <c r="H39" s="75">
        <v>7</v>
      </c>
      <c r="I39" s="76">
        <v>15</v>
      </c>
      <c r="J39" s="64"/>
    </row>
    <row r="40" spans="1:10">
      <c r="A40" s="11"/>
      <c r="B40" s="22" t="s">
        <v>409</v>
      </c>
      <c r="C40" s="75">
        <v>1597</v>
      </c>
      <c r="D40" s="75">
        <v>38</v>
      </c>
      <c r="E40" s="75">
        <v>1559</v>
      </c>
      <c r="F40" s="75">
        <v>335</v>
      </c>
      <c r="G40" s="75">
        <v>210</v>
      </c>
      <c r="H40" s="75">
        <v>94</v>
      </c>
      <c r="I40" s="76">
        <v>921</v>
      </c>
      <c r="J40" s="64"/>
    </row>
    <row r="41" spans="1:10">
      <c r="A41" s="79" t="s">
        <v>207</v>
      </c>
      <c r="B41" s="22" t="s">
        <v>408</v>
      </c>
      <c r="C41" s="75">
        <v>252</v>
      </c>
      <c r="D41" s="75">
        <v>167</v>
      </c>
      <c r="E41" s="75">
        <v>85</v>
      </c>
      <c r="F41" s="75">
        <v>68</v>
      </c>
      <c r="G41" s="75">
        <v>8</v>
      </c>
      <c r="H41" s="75">
        <v>3</v>
      </c>
      <c r="I41" s="76">
        <v>6</v>
      </c>
      <c r="J41" s="64"/>
    </row>
    <row r="42" spans="1:10">
      <c r="A42" s="11"/>
      <c r="B42" s="22" t="s">
        <v>409</v>
      </c>
      <c r="C42" s="75">
        <v>508</v>
      </c>
      <c r="D42" s="75">
        <v>23</v>
      </c>
      <c r="E42" s="75">
        <v>485</v>
      </c>
      <c r="F42" s="75">
        <v>109</v>
      </c>
      <c r="G42" s="75">
        <v>59</v>
      </c>
      <c r="H42" s="75">
        <v>33</v>
      </c>
      <c r="I42" s="76">
        <v>285</v>
      </c>
      <c r="J42" s="64"/>
    </row>
    <row r="43" spans="1:10">
      <c r="A43" s="6" t="s">
        <v>113</v>
      </c>
      <c r="B43" s="6"/>
      <c r="C43" s="125"/>
      <c r="D43" s="125"/>
      <c r="E43" s="125"/>
      <c r="F43" s="125"/>
      <c r="G43" s="125"/>
      <c r="H43" s="125"/>
      <c r="I43" s="126"/>
      <c r="J43" s="64"/>
    </row>
    <row r="44" spans="1:10">
      <c r="A44" s="79" t="s">
        <v>228</v>
      </c>
      <c r="B44" s="22" t="s">
        <v>408</v>
      </c>
      <c r="C44" s="75">
        <v>1632</v>
      </c>
      <c r="D44" s="75">
        <v>474</v>
      </c>
      <c r="E44" s="75">
        <v>1158</v>
      </c>
      <c r="F44" s="75">
        <v>508</v>
      </c>
      <c r="G44" s="75">
        <v>329</v>
      </c>
      <c r="H44" s="75">
        <v>149</v>
      </c>
      <c r="I44" s="76">
        <v>172</v>
      </c>
      <c r="J44" s="64"/>
    </row>
    <row r="45" spans="1:10">
      <c r="A45" s="11"/>
      <c r="B45" s="22" t="s">
        <v>409</v>
      </c>
      <c r="C45" s="75">
        <v>12763</v>
      </c>
      <c r="D45" s="75">
        <v>293</v>
      </c>
      <c r="E45" s="75">
        <v>12471</v>
      </c>
      <c r="F45" s="75">
        <v>1203</v>
      </c>
      <c r="G45" s="75">
        <v>2344</v>
      </c>
      <c r="H45" s="75">
        <v>1810</v>
      </c>
      <c r="I45" s="76">
        <v>7114</v>
      </c>
      <c r="J45" s="64"/>
    </row>
    <row r="46" spans="1:10">
      <c r="A46" s="79" t="s">
        <v>229</v>
      </c>
      <c r="B46" s="22" t="s">
        <v>408</v>
      </c>
      <c r="C46" s="75">
        <v>608</v>
      </c>
      <c r="D46" s="75">
        <v>272</v>
      </c>
      <c r="E46" s="75">
        <v>336</v>
      </c>
      <c r="F46" s="75">
        <v>181</v>
      </c>
      <c r="G46" s="75">
        <v>68</v>
      </c>
      <c r="H46" s="75">
        <v>37</v>
      </c>
      <c r="I46" s="76">
        <v>50</v>
      </c>
      <c r="J46" s="64"/>
    </row>
    <row r="47" spans="1:10">
      <c r="A47" s="11"/>
      <c r="B47" s="22" t="s">
        <v>409</v>
      </c>
      <c r="C47" s="75">
        <v>3015</v>
      </c>
      <c r="D47" s="75">
        <v>47</v>
      </c>
      <c r="E47" s="75">
        <v>2968</v>
      </c>
      <c r="F47" s="75">
        <v>357</v>
      </c>
      <c r="G47" s="75">
        <v>412</v>
      </c>
      <c r="H47" s="75">
        <v>460</v>
      </c>
      <c r="I47" s="76">
        <v>1739</v>
      </c>
      <c r="J47" s="64"/>
    </row>
    <row r="48" spans="1:10">
      <c r="A48" s="79" t="s">
        <v>230</v>
      </c>
      <c r="B48" s="22" t="s">
        <v>408</v>
      </c>
      <c r="C48" s="75">
        <v>856</v>
      </c>
      <c r="D48" s="75">
        <v>214</v>
      </c>
      <c r="E48" s="75">
        <v>642</v>
      </c>
      <c r="F48" s="75">
        <v>280</v>
      </c>
      <c r="G48" s="75">
        <v>119</v>
      </c>
      <c r="H48" s="75">
        <v>76</v>
      </c>
      <c r="I48" s="76">
        <v>167</v>
      </c>
      <c r="J48" s="64"/>
    </row>
    <row r="49" spans="1:10">
      <c r="A49" s="11"/>
      <c r="B49" s="22" t="s">
        <v>409</v>
      </c>
      <c r="C49" s="75">
        <v>8467</v>
      </c>
      <c r="D49" s="75">
        <v>91</v>
      </c>
      <c r="E49" s="75">
        <v>8376</v>
      </c>
      <c r="F49" s="75">
        <v>666</v>
      </c>
      <c r="G49" s="75">
        <v>837</v>
      </c>
      <c r="H49" s="75">
        <v>921</v>
      </c>
      <c r="I49" s="76">
        <v>5952</v>
      </c>
      <c r="J49" s="64"/>
    </row>
    <row r="50" spans="1:10">
      <c r="A50" s="79" t="s">
        <v>231</v>
      </c>
      <c r="B50" s="22" t="s">
        <v>408</v>
      </c>
      <c r="C50" s="75">
        <v>682</v>
      </c>
      <c r="D50" s="75">
        <v>222</v>
      </c>
      <c r="E50" s="75">
        <v>460</v>
      </c>
      <c r="F50" s="75">
        <v>249</v>
      </c>
      <c r="G50" s="75">
        <v>85</v>
      </c>
      <c r="H50" s="75">
        <v>43</v>
      </c>
      <c r="I50" s="76">
        <v>83</v>
      </c>
      <c r="J50" s="64"/>
    </row>
    <row r="51" spans="1:10">
      <c r="A51" s="11"/>
      <c r="B51" s="22" t="s">
        <v>409</v>
      </c>
      <c r="C51" s="75">
        <v>5912</v>
      </c>
      <c r="D51" s="75">
        <v>90</v>
      </c>
      <c r="E51" s="75">
        <v>5822</v>
      </c>
      <c r="F51" s="75">
        <v>579</v>
      </c>
      <c r="G51" s="75">
        <v>598</v>
      </c>
      <c r="H51" s="75">
        <v>537</v>
      </c>
      <c r="I51" s="76">
        <v>4109</v>
      </c>
      <c r="J51" s="64"/>
    </row>
    <row r="52" spans="1:10">
      <c r="A52" s="79" t="s">
        <v>232</v>
      </c>
      <c r="B52" s="22" t="s">
        <v>408</v>
      </c>
      <c r="C52" s="75">
        <v>330</v>
      </c>
      <c r="D52" s="75">
        <v>148</v>
      </c>
      <c r="E52" s="75">
        <v>182</v>
      </c>
      <c r="F52" s="75">
        <v>95</v>
      </c>
      <c r="G52" s="75">
        <v>46</v>
      </c>
      <c r="H52" s="75">
        <v>18</v>
      </c>
      <c r="I52" s="76">
        <v>23</v>
      </c>
      <c r="J52" s="64"/>
    </row>
    <row r="53" spans="1:10">
      <c r="A53" s="11"/>
      <c r="B53" s="22" t="s">
        <v>409</v>
      </c>
      <c r="C53" s="75">
        <v>1834</v>
      </c>
      <c r="D53" s="75">
        <v>20</v>
      </c>
      <c r="E53" s="75">
        <v>1814</v>
      </c>
      <c r="F53" s="75">
        <v>238</v>
      </c>
      <c r="G53" s="75">
        <v>341</v>
      </c>
      <c r="H53" s="75">
        <v>219</v>
      </c>
      <c r="I53" s="76">
        <v>1017</v>
      </c>
      <c r="J53" s="64"/>
    </row>
    <row r="54" spans="1:10">
      <c r="A54" s="79" t="s">
        <v>233</v>
      </c>
      <c r="B54" s="22" t="s">
        <v>408</v>
      </c>
      <c r="C54" s="75">
        <v>671</v>
      </c>
      <c r="D54" s="75">
        <v>357</v>
      </c>
      <c r="E54" s="75">
        <v>314</v>
      </c>
      <c r="F54" s="75">
        <v>193</v>
      </c>
      <c r="G54" s="75">
        <v>64</v>
      </c>
      <c r="H54" s="75">
        <v>23</v>
      </c>
      <c r="I54" s="76">
        <v>34</v>
      </c>
      <c r="J54" s="64"/>
    </row>
    <row r="55" spans="1:10">
      <c r="A55" s="11"/>
      <c r="B55" s="22" t="s">
        <v>409</v>
      </c>
      <c r="C55" s="75">
        <v>2574</v>
      </c>
      <c r="D55" s="75">
        <v>45</v>
      </c>
      <c r="E55" s="75">
        <v>2529</v>
      </c>
      <c r="F55" s="75">
        <v>408</v>
      </c>
      <c r="G55" s="75">
        <v>418</v>
      </c>
      <c r="H55" s="75">
        <v>283</v>
      </c>
      <c r="I55" s="76">
        <v>1420</v>
      </c>
      <c r="J55" s="64"/>
    </row>
    <row r="56" spans="1:10">
      <c r="A56" s="195" t="s">
        <v>407</v>
      </c>
      <c r="B56" s="6"/>
      <c r="C56" s="125"/>
      <c r="D56" s="125"/>
      <c r="E56" s="125"/>
      <c r="F56" s="125"/>
      <c r="G56" s="125"/>
      <c r="H56" s="125"/>
      <c r="I56" s="126"/>
      <c r="J56" s="64"/>
    </row>
    <row r="57" spans="1:10">
      <c r="A57" s="79" t="s">
        <v>244</v>
      </c>
      <c r="B57" s="22" t="s">
        <v>408</v>
      </c>
      <c r="C57" s="75">
        <v>1459</v>
      </c>
      <c r="D57" s="75">
        <v>413</v>
      </c>
      <c r="E57" s="75">
        <v>1046</v>
      </c>
      <c r="F57" s="75">
        <v>439</v>
      </c>
      <c r="G57" s="75">
        <v>298</v>
      </c>
      <c r="H57" s="75">
        <v>144</v>
      </c>
      <c r="I57" s="76">
        <v>165</v>
      </c>
      <c r="J57" s="64"/>
    </row>
    <row r="58" spans="1:10">
      <c r="A58" s="11"/>
      <c r="B58" s="22" t="s">
        <v>409</v>
      </c>
      <c r="C58" s="75">
        <v>12079</v>
      </c>
      <c r="D58" s="75">
        <v>253</v>
      </c>
      <c r="E58" s="75">
        <v>11826</v>
      </c>
      <c r="F58" s="75">
        <v>1040</v>
      </c>
      <c r="G58" s="75">
        <v>2124</v>
      </c>
      <c r="H58" s="75">
        <v>1750</v>
      </c>
      <c r="I58" s="76">
        <v>6912</v>
      </c>
      <c r="J58" s="64"/>
    </row>
    <row r="59" spans="1:10">
      <c r="A59" s="79" t="s">
        <v>245</v>
      </c>
      <c r="B59" s="22" t="s">
        <v>408</v>
      </c>
      <c r="C59" s="75">
        <v>467</v>
      </c>
      <c r="D59" s="75">
        <v>176</v>
      </c>
      <c r="E59" s="75">
        <v>291</v>
      </c>
      <c r="F59" s="75">
        <v>157</v>
      </c>
      <c r="G59" s="75">
        <v>56</v>
      </c>
      <c r="H59" s="75">
        <v>33</v>
      </c>
      <c r="I59" s="76">
        <v>45</v>
      </c>
      <c r="J59" s="64"/>
    </row>
    <row r="60" spans="1:10">
      <c r="A60" s="11"/>
      <c r="B60" s="22" t="s">
        <v>409</v>
      </c>
      <c r="C60" s="75">
        <v>2707</v>
      </c>
      <c r="D60" s="75">
        <v>28</v>
      </c>
      <c r="E60" s="75">
        <v>2679</v>
      </c>
      <c r="F60" s="75">
        <v>305</v>
      </c>
      <c r="G60" s="75">
        <v>353</v>
      </c>
      <c r="H60" s="75">
        <v>410</v>
      </c>
      <c r="I60" s="76">
        <v>1611</v>
      </c>
      <c r="J60" s="64"/>
    </row>
    <row r="61" spans="1:10">
      <c r="A61" s="79" t="s">
        <v>246</v>
      </c>
      <c r="B61" s="22" t="s">
        <v>408</v>
      </c>
      <c r="C61" s="75">
        <v>778</v>
      </c>
      <c r="D61" s="75">
        <v>192</v>
      </c>
      <c r="E61" s="75">
        <v>586</v>
      </c>
      <c r="F61" s="75">
        <v>260</v>
      </c>
      <c r="G61" s="75">
        <v>109</v>
      </c>
      <c r="H61" s="75">
        <v>67</v>
      </c>
      <c r="I61" s="76">
        <v>150</v>
      </c>
      <c r="J61" s="64"/>
    </row>
    <row r="62" spans="1:10">
      <c r="A62" s="11"/>
      <c r="B62" s="22" t="s">
        <v>409</v>
      </c>
      <c r="C62" s="75">
        <v>7392</v>
      </c>
      <c r="D62" s="75">
        <v>86</v>
      </c>
      <c r="E62" s="75">
        <v>7307</v>
      </c>
      <c r="F62" s="75">
        <v>628</v>
      </c>
      <c r="G62" s="75">
        <v>774</v>
      </c>
      <c r="H62" s="75">
        <v>812</v>
      </c>
      <c r="I62" s="76">
        <v>5092</v>
      </c>
      <c r="J62" s="64"/>
    </row>
    <row r="63" spans="1:10">
      <c r="A63" s="79" t="s">
        <v>247</v>
      </c>
      <c r="B63" s="22" t="s">
        <v>408</v>
      </c>
      <c r="C63" s="75">
        <v>577</v>
      </c>
      <c r="D63" s="75">
        <v>161</v>
      </c>
      <c r="E63" s="75">
        <v>416</v>
      </c>
      <c r="F63" s="75">
        <v>231</v>
      </c>
      <c r="G63" s="75">
        <v>77</v>
      </c>
      <c r="H63" s="75">
        <v>39</v>
      </c>
      <c r="I63" s="76">
        <v>69</v>
      </c>
      <c r="J63" s="64"/>
    </row>
    <row r="64" spans="1:10">
      <c r="A64" s="11"/>
      <c r="B64" s="22" t="s">
        <v>409</v>
      </c>
      <c r="C64" s="75">
        <v>5124</v>
      </c>
      <c r="D64" s="75">
        <v>65</v>
      </c>
      <c r="E64" s="75">
        <v>5059</v>
      </c>
      <c r="F64" s="75">
        <v>539</v>
      </c>
      <c r="G64" s="75">
        <v>546</v>
      </c>
      <c r="H64" s="75">
        <v>480</v>
      </c>
      <c r="I64" s="76">
        <v>3495</v>
      </c>
      <c r="J64" s="64"/>
    </row>
    <row r="65" spans="1:10">
      <c r="A65" s="79" t="s">
        <v>248</v>
      </c>
      <c r="B65" s="22" t="s">
        <v>408</v>
      </c>
      <c r="C65" s="75">
        <v>256</v>
      </c>
      <c r="D65" s="75">
        <v>101</v>
      </c>
      <c r="E65" s="75">
        <v>155</v>
      </c>
      <c r="F65" s="75">
        <v>72</v>
      </c>
      <c r="G65" s="75">
        <v>44</v>
      </c>
      <c r="H65" s="75">
        <v>17</v>
      </c>
      <c r="I65" s="76">
        <v>22</v>
      </c>
      <c r="J65" s="64"/>
    </row>
    <row r="66" spans="1:10">
      <c r="A66" s="11"/>
      <c r="B66" s="22" t="s">
        <v>409</v>
      </c>
      <c r="C66" s="75">
        <v>1728</v>
      </c>
      <c r="D66" s="75">
        <v>14</v>
      </c>
      <c r="E66" s="75">
        <v>1715</v>
      </c>
      <c r="F66" s="75">
        <v>181</v>
      </c>
      <c r="G66" s="75">
        <v>327</v>
      </c>
      <c r="H66" s="75">
        <v>207</v>
      </c>
      <c r="I66" s="76">
        <v>1000</v>
      </c>
      <c r="J66" s="64"/>
    </row>
    <row r="67" spans="1:10">
      <c r="A67" s="79" t="s">
        <v>249</v>
      </c>
      <c r="B67" s="22" t="s">
        <v>408</v>
      </c>
      <c r="C67" s="75">
        <v>370</v>
      </c>
      <c r="D67" s="75">
        <v>172</v>
      </c>
      <c r="E67" s="75">
        <v>198</v>
      </c>
      <c r="F67" s="75">
        <v>110</v>
      </c>
      <c r="G67" s="75">
        <v>44</v>
      </c>
      <c r="H67" s="75">
        <v>19</v>
      </c>
      <c r="I67" s="76">
        <v>25</v>
      </c>
      <c r="J67" s="64"/>
    </row>
    <row r="68" spans="1:10">
      <c r="A68" s="11"/>
      <c r="B68" s="22" t="s">
        <v>409</v>
      </c>
      <c r="C68" s="75">
        <v>1946</v>
      </c>
      <c r="D68" s="75">
        <v>11</v>
      </c>
      <c r="E68" s="75">
        <v>1935</v>
      </c>
      <c r="F68" s="75">
        <v>263</v>
      </c>
      <c r="G68" s="75">
        <v>288</v>
      </c>
      <c r="H68" s="75">
        <v>234</v>
      </c>
      <c r="I68" s="76">
        <v>1150</v>
      </c>
      <c r="J68" s="64"/>
    </row>
    <row r="69" spans="1:10">
      <c r="A69" s="6" t="s">
        <v>114</v>
      </c>
      <c r="B69" s="6"/>
      <c r="C69" s="125"/>
      <c r="D69" s="125"/>
      <c r="E69" s="125"/>
      <c r="F69" s="125"/>
      <c r="G69" s="125"/>
      <c r="H69" s="125"/>
      <c r="I69" s="126"/>
      <c r="J69" s="64"/>
    </row>
    <row r="70" spans="1:10">
      <c r="A70" s="79" t="s">
        <v>215</v>
      </c>
      <c r="B70" s="22" t="s">
        <v>408</v>
      </c>
      <c r="C70" s="75">
        <v>1451</v>
      </c>
      <c r="D70" s="75">
        <v>603</v>
      </c>
      <c r="E70" s="75">
        <v>848</v>
      </c>
      <c r="F70" s="75">
        <v>454</v>
      </c>
      <c r="G70" s="75">
        <v>160</v>
      </c>
      <c r="H70" s="75">
        <v>87</v>
      </c>
      <c r="I70" s="76">
        <v>147</v>
      </c>
      <c r="J70" s="64"/>
    </row>
    <row r="71" spans="1:10">
      <c r="A71" s="11"/>
      <c r="B71" s="22" t="s">
        <v>409</v>
      </c>
      <c r="C71" s="75">
        <v>11655</v>
      </c>
      <c r="D71" s="75">
        <v>178</v>
      </c>
      <c r="E71" s="75">
        <v>11477</v>
      </c>
      <c r="F71" s="75">
        <v>1011</v>
      </c>
      <c r="G71" s="75">
        <v>1137</v>
      </c>
      <c r="H71" s="75">
        <v>1067</v>
      </c>
      <c r="I71" s="76">
        <v>8262</v>
      </c>
      <c r="J71" s="64"/>
    </row>
    <row r="72" spans="1:10">
      <c r="A72" s="79" t="s">
        <v>216</v>
      </c>
      <c r="B72" s="22" t="s">
        <v>408</v>
      </c>
      <c r="C72" s="75">
        <v>284</v>
      </c>
      <c r="D72" s="75">
        <v>141</v>
      </c>
      <c r="E72" s="75">
        <v>143</v>
      </c>
      <c r="F72" s="75">
        <v>70</v>
      </c>
      <c r="G72" s="75">
        <v>30</v>
      </c>
      <c r="H72" s="75">
        <v>16</v>
      </c>
      <c r="I72" s="76">
        <v>27</v>
      </c>
      <c r="J72" s="64"/>
    </row>
    <row r="73" spans="1:10">
      <c r="A73" s="11"/>
      <c r="B73" s="22" t="s">
        <v>409</v>
      </c>
      <c r="C73" s="75">
        <v>1943</v>
      </c>
      <c r="D73" s="75">
        <v>30</v>
      </c>
      <c r="E73" s="75">
        <v>1913</v>
      </c>
      <c r="F73" s="75">
        <v>158</v>
      </c>
      <c r="G73" s="75">
        <v>205</v>
      </c>
      <c r="H73" s="75">
        <v>188</v>
      </c>
      <c r="I73" s="76">
        <v>1363</v>
      </c>
      <c r="J73" s="64"/>
    </row>
    <row r="74" spans="1:10">
      <c r="A74" s="79" t="s">
        <v>217</v>
      </c>
      <c r="B74" s="22" t="s">
        <v>408</v>
      </c>
      <c r="C74" s="75">
        <v>1007</v>
      </c>
      <c r="D74" s="75">
        <v>493</v>
      </c>
      <c r="E74" s="75">
        <v>514</v>
      </c>
      <c r="F74" s="75">
        <v>305</v>
      </c>
      <c r="G74" s="75">
        <v>88</v>
      </c>
      <c r="H74" s="75">
        <v>40</v>
      </c>
      <c r="I74" s="76">
        <v>81</v>
      </c>
      <c r="J74" s="64"/>
    </row>
    <row r="75" spans="1:10">
      <c r="A75" s="11"/>
      <c r="B75" s="22" t="s">
        <v>409</v>
      </c>
      <c r="C75" s="75">
        <v>6198</v>
      </c>
      <c r="D75" s="75">
        <v>114</v>
      </c>
      <c r="E75" s="75">
        <v>6084</v>
      </c>
      <c r="F75" s="75">
        <v>696</v>
      </c>
      <c r="G75" s="75">
        <v>617</v>
      </c>
      <c r="H75" s="75">
        <v>484</v>
      </c>
      <c r="I75" s="76">
        <v>4287</v>
      </c>
      <c r="J75" s="64"/>
    </row>
    <row r="76" spans="1:10">
      <c r="A76" s="12" t="s">
        <v>15</v>
      </c>
      <c r="B76" s="22" t="s">
        <v>408</v>
      </c>
      <c r="C76" s="119">
        <v>5565</v>
      </c>
      <c r="D76" s="119">
        <v>2961</v>
      </c>
      <c r="E76" s="119">
        <v>2604</v>
      </c>
      <c r="F76" s="119">
        <v>1182</v>
      </c>
      <c r="G76" s="119">
        <v>575</v>
      </c>
      <c r="H76" s="119">
        <v>287</v>
      </c>
      <c r="I76" s="120">
        <v>560</v>
      </c>
      <c r="J76" s="64"/>
    </row>
    <row r="77" spans="1:10">
      <c r="A77" s="12"/>
      <c r="B77" s="22" t="s">
        <v>409</v>
      </c>
      <c r="C77" s="119">
        <v>52292</v>
      </c>
      <c r="D77" s="119">
        <v>770</v>
      </c>
      <c r="E77" s="119">
        <v>51522</v>
      </c>
      <c r="F77" s="119">
        <v>2774</v>
      </c>
      <c r="G77" s="119">
        <v>4177</v>
      </c>
      <c r="H77" s="119">
        <v>3436</v>
      </c>
      <c r="I77" s="120">
        <v>41135</v>
      </c>
      <c r="J77" s="64"/>
    </row>
    <row r="78" spans="1:10">
      <c r="A78" s="8" t="s">
        <v>112</v>
      </c>
      <c r="B78" s="8"/>
      <c r="C78" s="125"/>
      <c r="D78" s="125"/>
      <c r="E78" s="125"/>
      <c r="F78" s="125"/>
      <c r="G78" s="125"/>
      <c r="H78" s="125"/>
      <c r="I78" s="126"/>
      <c r="J78" s="64"/>
    </row>
    <row r="79" spans="1:10">
      <c r="A79" s="79" t="s">
        <v>208</v>
      </c>
      <c r="B79" s="22" t="s">
        <v>408</v>
      </c>
      <c r="C79" s="75">
        <v>183</v>
      </c>
      <c r="D79" s="75">
        <v>135</v>
      </c>
      <c r="E79" s="75">
        <v>48</v>
      </c>
      <c r="F79" s="75">
        <v>33</v>
      </c>
      <c r="G79" s="143" t="s">
        <v>363</v>
      </c>
      <c r="H79" s="143" t="s">
        <v>363</v>
      </c>
      <c r="I79" s="76">
        <v>4</v>
      </c>
      <c r="J79" s="64"/>
    </row>
    <row r="80" spans="1:10">
      <c r="A80" s="11"/>
      <c r="B80" s="22" t="s">
        <v>409</v>
      </c>
      <c r="C80" s="75">
        <v>884</v>
      </c>
      <c r="D80" s="75">
        <v>16</v>
      </c>
      <c r="E80" s="75">
        <v>868</v>
      </c>
      <c r="F80" s="75">
        <v>72</v>
      </c>
      <c r="G80" s="143" t="s">
        <v>363</v>
      </c>
      <c r="H80" s="143" t="s">
        <v>363</v>
      </c>
      <c r="I80" s="76">
        <v>710</v>
      </c>
      <c r="J80" s="64"/>
    </row>
    <row r="81" spans="1:10">
      <c r="A81" s="79" t="s">
        <v>209</v>
      </c>
      <c r="B81" s="22" t="s">
        <v>408</v>
      </c>
      <c r="C81" s="75">
        <v>254</v>
      </c>
      <c r="D81" s="75">
        <v>151</v>
      </c>
      <c r="E81" s="75">
        <v>103</v>
      </c>
      <c r="F81" s="75">
        <v>57</v>
      </c>
      <c r="G81" s="143" t="s">
        <v>363</v>
      </c>
      <c r="H81" s="143" t="s">
        <v>363</v>
      </c>
      <c r="I81" s="76">
        <v>23</v>
      </c>
      <c r="J81" s="64"/>
    </row>
    <row r="82" spans="1:10">
      <c r="A82" s="11"/>
      <c r="B82" s="22" t="s">
        <v>409</v>
      </c>
      <c r="C82" s="75">
        <v>990</v>
      </c>
      <c r="D82" s="75">
        <v>28</v>
      </c>
      <c r="E82" s="75">
        <v>962</v>
      </c>
      <c r="F82" s="75">
        <v>134</v>
      </c>
      <c r="G82" s="143" t="s">
        <v>363</v>
      </c>
      <c r="H82" s="143" t="s">
        <v>363</v>
      </c>
      <c r="I82" s="76">
        <v>637</v>
      </c>
      <c r="J82" s="64"/>
    </row>
    <row r="83" spans="1:10">
      <c r="A83" s="6" t="s">
        <v>113</v>
      </c>
      <c r="B83" s="6"/>
      <c r="C83" s="125"/>
      <c r="D83" s="125"/>
      <c r="E83" s="125"/>
      <c r="F83" s="125"/>
      <c r="G83" s="125"/>
      <c r="H83" s="125"/>
      <c r="I83" s="126"/>
      <c r="J83" s="64"/>
    </row>
    <row r="84" spans="1:10">
      <c r="A84" s="79" t="s">
        <v>234</v>
      </c>
      <c r="B84" s="22" t="s">
        <v>408</v>
      </c>
      <c r="C84" s="75">
        <v>369</v>
      </c>
      <c r="D84" s="75">
        <v>157</v>
      </c>
      <c r="E84" s="75">
        <v>212</v>
      </c>
      <c r="F84" s="75">
        <v>84</v>
      </c>
      <c r="G84" s="75">
        <v>40</v>
      </c>
      <c r="H84" s="75">
        <v>34</v>
      </c>
      <c r="I84" s="76">
        <v>54</v>
      </c>
      <c r="J84" s="64"/>
    </row>
    <row r="85" spans="1:10">
      <c r="A85" s="11"/>
      <c r="B85" s="22" t="s">
        <v>409</v>
      </c>
      <c r="C85" s="75">
        <v>4639</v>
      </c>
      <c r="D85" s="75">
        <v>44</v>
      </c>
      <c r="E85" s="75">
        <v>4595</v>
      </c>
      <c r="F85" s="75">
        <v>187</v>
      </c>
      <c r="G85" s="75">
        <v>295</v>
      </c>
      <c r="H85" s="75">
        <v>416</v>
      </c>
      <c r="I85" s="76">
        <v>3698</v>
      </c>
      <c r="J85" s="64"/>
    </row>
    <row r="86" spans="1:10">
      <c r="A86" s="79" t="s">
        <v>235</v>
      </c>
      <c r="B86" s="22" t="s">
        <v>408</v>
      </c>
      <c r="C86" s="75">
        <v>917</v>
      </c>
      <c r="D86" s="75">
        <v>424</v>
      </c>
      <c r="E86" s="75">
        <v>493</v>
      </c>
      <c r="F86" s="75">
        <v>211</v>
      </c>
      <c r="G86" s="75">
        <v>106</v>
      </c>
      <c r="H86" s="75">
        <v>60</v>
      </c>
      <c r="I86" s="76">
        <v>116</v>
      </c>
      <c r="J86" s="64"/>
    </row>
    <row r="87" spans="1:10">
      <c r="A87" s="11"/>
      <c r="B87" s="22" t="s">
        <v>409</v>
      </c>
      <c r="C87" s="75">
        <v>10032</v>
      </c>
      <c r="D87" s="75">
        <v>188</v>
      </c>
      <c r="E87" s="75">
        <v>9844</v>
      </c>
      <c r="F87" s="75">
        <v>488</v>
      </c>
      <c r="G87" s="75">
        <v>775</v>
      </c>
      <c r="H87" s="75">
        <v>718</v>
      </c>
      <c r="I87" s="76">
        <v>7863</v>
      </c>
      <c r="J87" s="64"/>
    </row>
    <row r="88" spans="1:10">
      <c r="A88" s="79" t="s">
        <v>236</v>
      </c>
      <c r="B88" s="22" t="s">
        <v>408</v>
      </c>
      <c r="C88" s="75">
        <v>710</v>
      </c>
      <c r="D88" s="75">
        <v>394</v>
      </c>
      <c r="E88" s="75">
        <v>316</v>
      </c>
      <c r="F88" s="75">
        <v>152</v>
      </c>
      <c r="G88" s="75">
        <v>71</v>
      </c>
      <c r="H88" s="75">
        <v>26</v>
      </c>
      <c r="I88" s="76">
        <v>67</v>
      </c>
      <c r="J88" s="64"/>
    </row>
    <row r="89" spans="1:10">
      <c r="A89" s="11"/>
      <c r="B89" s="22" t="s">
        <v>409</v>
      </c>
      <c r="C89" s="75">
        <v>5788</v>
      </c>
      <c r="D89" s="75">
        <v>94</v>
      </c>
      <c r="E89" s="75">
        <v>5694</v>
      </c>
      <c r="F89" s="75">
        <v>369</v>
      </c>
      <c r="G89" s="75">
        <v>515</v>
      </c>
      <c r="H89" s="75">
        <v>316</v>
      </c>
      <c r="I89" s="76">
        <v>4493</v>
      </c>
      <c r="J89" s="64"/>
    </row>
    <row r="90" spans="1:10">
      <c r="A90" s="195" t="s">
        <v>407</v>
      </c>
      <c r="B90" s="6"/>
      <c r="C90" s="125"/>
      <c r="D90" s="125"/>
      <c r="E90" s="125"/>
      <c r="F90" s="125"/>
      <c r="G90" s="125"/>
      <c r="H90" s="125"/>
      <c r="I90" s="126"/>
      <c r="J90" s="64"/>
    </row>
    <row r="91" spans="1:10">
      <c r="A91" s="79" t="s">
        <v>250</v>
      </c>
      <c r="B91" s="22" t="s">
        <v>408</v>
      </c>
      <c r="C91" s="75">
        <v>355</v>
      </c>
      <c r="D91" s="75">
        <v>150</v>
      </c>
      <c r="E91" s="75">
        <v>205</v>
      </c>
      <c r="F91" s="75">
        <v>83</v>
      </c>
      <c r="G91" s="75">
        <v>39</v>
      </c>
      <c r="H91" s="75">
        <v>31</v>
      </c>
      <c r="I91" s="76">
        <v>52</v>
      </c>
      <c r="J91" s="64"/>
    </row>
    <row r="92" spans="1:10">
      <c r="A92" s="11"/>
      <c r="B92" s="22" t="s">
        <v>409</v>
      </c>
      <c r="C92" s="75">
        <v>4522</v>
      </c>
      <c r="D92" s="75">
        <v>42</v>
      </c>
      <c r="E92" s="75">
        <v>4480</v>
      </c>
      <c r="F92" s="75">
        <v>186</v>
      </c>
      <c r="G92" s="75">
        <v>288</v>
      </c>
      <c r="H92" s="75">
        <v>378</v>
      </c>
      <c r="I92" s="76">
        <v>3628</v>
      </c>
      <c r="J92" s="64"/>
    </row>
    <row r="93" spans="1:10">
      <c r="A93" s="79" t="s">
        <v>251</v>
      </c>
      <c r="B93" s="22" t="s">
        <v>408</v>
      </c>
      <c r="C93" s="75">
        <v>696</v>
      </c>
      <c r="D93" s="75">
        <v>321</v>
      </c>
      <c r="E93" s="75">
        <v>375</v>
      </c>
      <c r="F93" s="75">
        <v>145</v>
      </c>
      <c r="G93" s="75">
        <v>86</v>
      </c>
      <c r="H93" s="75">
        <v>43</v>
      </c>
      <c r="I93" s="76">
        <v>101</v>
      </c>
      <c r="J93" s="64"/>
    </row>
    <row r="94" spans="1:10">
      <c r="A94" s="11"/>
      <c r="B94" s="22" t="s">
        <v>409</v>
      </c>
      <c r="C94" s="75">
        <v>8359</v>
      </c>
      <c r="D94" s="75">
        <v>151</v>
      </c>
      <c r="E94" s="75">
        <v>8208</v>
      </c>
      <c r="F94" s="75">
        <v>342</v>
      </c>
      <c r="G94" s="75">
        <v>640</v>
      </c>
      <c r="H94" s="75">
        <v>508</v>
      </c>
      <c r="I94" s="76">
        <v>6719</v>
      </c>
      <c r="J94" s="64"/>
    </row>
    <row r="95" spans="1:10">
      <c r="A95" s="79" t="s">
        <v>252</v>
      </c>
      <c r="B95" s="22" t="s">
        <v>408</v>
      </c>
      <c r="C95" s="75">
        <v>626</v>
      </c>
      <c r="D95" s="75">
        <v>329</v>
      </c>
      <c r="E95" s="75">
        <v>297</v>
      </c>
      <c r="F95" s="75">
        <v>140</v>
      </c>
      <c r="G95" s="75">
        <v>67</v>
      </c>
      <c r="H95" s="75">
        <v>25</v>
      </c>
      <c r="I95" s="76">
        <v>65</v>
      </c>
      <c r="J95" s="64"/>
    </row>
    <row r="96" spans="1:10">
      <c r="A96" s="11"/>
      <c r="B96" s="22" t="s">
        <v>409</v>
      </c>
      <c r="C96" s="75">
        <v>5684</v>
      </c>
      <c r="D96" s="75">
        <v>92</v>
      </c>
      <c r="E96" s="75">
        <v>5592</v>
      </c>
      <c r="F96" s="75">
        <v>346</v>
      </c>
      <c r="G96" s="75">
        <v>488</v>
      </c>
      <c r="H96" s="75">
        <v>305</v>
      </c>
      <c r="I96" s="76">
        <v>4452</v>
      </c>
      <c r="J96" s="64"/>
    </row>
    <row r="97" spans="1:10">
      <c r="A97" s="6" t="s">
        <v>114</v>
      </c>
      <c r="B97" s="6"/>
      <c r="C97" s="125"/>
      <c r="D97" s="125"/>
      <c r="E97" s="125"/>
      <c r="F97" s="125"/>
      <c r="G97" s="125"/>
      <c r="H97" s="125"/>
      <c r="I97" s="126"/>
      <c r="J97" s="64"/>
    </row>
    <row r="98" spans="1:10">
      <c r="A98" s="79" t="s">
        <v>218</v>
      </c>
      <c r="B98" s="22" t="s">
        <v>408</v>
      </c>
      <c r="C98" s="75">
        <v>465</v>
      </c>
      <c r="D98" s="75">
        <v>153</v>
      </c>
      <c r="E98" s="75">
        <v>312</v>
      </c>
      <c r="F98" s="75">
        <v>124</v>
      </c>
      <c r="G98" s="75">
        <v>87</v>
      </c>
      <c r="H98" s="75">
        <v>34</v>
      </c>
      <c r="I98" s="76">
        <v>67</v>
      </c>
      <c r="J98" s="64"/>
    </row>
    <row r="99" spans="1:10">
      <c r="A99" s="11"/>
      <c r="B99" s="22" t="s">
        <v>409</v>
      </c>
      <c r="C99" s="75">
        <v>7089</v>
      </c>
      <c r="D99" s="75">
        <v>45</v>
      </c>
      <c r="E99" s="75">
        <v>7044</v>
      </c>
      <c r="F99" s="75">
        <v>295</v>
      </c>
      <c r="G99" s="75">
        <v>641</v>
      </c>
      <c r="H99" s="75">
        <v>419</v>
      </c>
      <c r="I99" s="76">
        <v>5690</v>
      </c>
      <c r="J99" s="64"/>
    </row>
    <row r="100" spans="1:10">
      <c r="A100" s="79" t="s">
        <v>219</v>
      </c>
      <c r="B100" s="22" t="s">
        <v>408</v>
      </c>
      <c r="C100" s="75">
        <v>765</v>
      </c>
      <c r="D100" s="75">
        <v>329</v>
      </c>
      <c r="E100" s="75">
        <v>436</v>
      </c>
      <c r="F100" s="75">
        <v>210</v>
      </c>
      <c r="G100" s="75">
        <v>105</v>
      </c>
      <c r="H100" s="75">
        <v>45</v>
      </c>
      <c r="I100" s="76">
        <v>76</v>
      </c>
      <c r="J100" s="64"/>
    </row>
    <row r="101" spans="1:10">
      <c r="A101" s="11"/>
      <c r="B101" s="22" t="s">
        <v>409</v>
      </c>
      <c r="C101" s="75">
        <v>7696</v>
      </c>
      <c r="D101" s="75">
        <v>64</v>
      </c>
      <c r="E101" s="75">
        <v>7631</v>
      </c>
      <c r="F101" s="75">
        <v>505</v>
      </c>
      <c r="G101" s="75">
        <v>768</v>
      </c>
      <c r="H101" s="75">
        <v>536</v>
      </c>
      <c r="I101" s="76">
        <v>5822</v>
      </c>
      <c r="J101" s="64"/>
    </row>
    <row r="102" spans="1:10">
      <c r="A102" s="79" t="s">
        <v>220</v>
      </c>
      <c r="B102" s="22" t="s">
        <v>408</v>
      </c>
      <c r="C102" s="75">
        <v>1902</v>
      </c>
      <c r="D102" s="75">
        <v>1218</v>
      </c>
      <c r="E102" s="75">
        <v>684</v>
      </c>
      <c r="F102" s="75">
        <v>311</v>
      </c>
      <c r="G102" s="75">
        <v>142</v>
      </c>
      <c r="H102" s="75">
        <v>78</v>
      </c>
      <c r="I102" s="76">
        <v>153</v>
      </c>
      <c r="J102" s="64"/>
    </row>
    <row r="103" spans="1:10">
      <c r="A103" s="11"/>
      <c r="B103" s="22" t="s">
        <v>409</v>
      </c>
      <c r="C103" s="75">
        <v>15174</v>
      </c>
      <c r="D103" s="75">
        <v>291</v>
      </c>
      <c r="E103" s="75">
        <v>14883</v>
      </c>
      <c r="F103" s="75">
        <v>725</v>
      </c>
      <c r="G103" s="75">
        <v>1014</v>
      </c>
      <c r="H103" s="75">
        <v>922</v>
      </c>
      <c r="I103" s="76">
        <v>12222</v>
      </c>
      <c r="J103" s="64"/>
    </row>
    <row r="104" spans="1:10">
      <c r="A104" s="12" t="s">
        <v>339</v>
      </c>
      <c r="B104" s="22" t="s">
        <v>408</v>
      </c>
      <c r="C104" s="119">
        <v>2427</v>
      </c>
      <c r="D104" s="119">
        <v>890</v>
      </c>
      <c r="E104" s="119">
        <v>1537</v>
      </c>
      <c r="F104" s="119">
        <v>881</v>
      </c>
      <c r="G104" s="119">
        <v>291</v>
      </c>
      <c r="H104" s="119">
        <v>157</v>
      </c>
      <c r="I104" s="120">
        <v>208</v>
      </c>
      <c r="J104" s="64"/>
    </row>
    <row r="105" spans="1:10">
      <c r="A105" s="12"/>
      <c r="B105" s="22" t="s">
        <v>409</v>
      </c>
      <c r="C105" s="119">
        <v>16316</v>
      </c>
      <c r="D105" s="119">
        <v>197</v>
      </c>
      <c r="E105" s="119">
        <v>16120</v>
      </c>
      <c r="F105" s="119">
        <v>1787</v>
      </c>
      <c r="G105" s="119">
        <v>1919</v>
      </c>
      <c r="H105" s="119">
        <v>1803</v>
      </c>
      <c r="I105" s="120">
        <v>10610</v>
      </c>
      <c r="J105" s="64"/>
    </row>
    <row r="106" spans="1:10">
      <c r="A106" s="8" t="s">
        <v>112</v>
      </c>
      <c r="B106" s="8"/>
      <c r="C106" s="125"/>
      <c r="D106" s="125"/>
      <c r="E106" s="125"/>
      <c r="F106" s="125"/>
      <c r="G106" s="125"/>
      <c r="H106" s="125"/>
      <c r="I106" s="126"/>
      <c r="J106" s="64"/>
    </row>
    <row r="107" spans="1:10">
      <c r="A107" s="79" t="s">
        <v>210</v>
      </c>
      <c r="B107" s="22" t="s">
        <v>408</v>
      </c>
      <c r="C107" s="75">
        <v>155</v>
      </c>
      <c r="D107" s="75">
        <v>59</v>
      </c>
      <c r="E107" s="75">
        <v>96</v>
      </c>
      <c r="F107" s="75">
        <v>64</v>
      </c>
      <c r="G107" s="75">
        <v>15</v>
      </c>
      <c r="H107" s="75">
        <v>7</v>
      </c>
      <c r="I107" s="76">
        <v>10</v>
      </c>
      <c r="J107" s="64"/>
    </row>
    <row r="108" spans="1:10">
      <c r="A108" s="11"/>
      <c r="B108" s="22" t="s">
        <v>409</v>
      </c>
      <c r="C108" s="75">
        <v>1004</v>
      </c>
      <c r="D108" s="75">
        <v>5</v>
      </c>
      <c r="E108" s="75">
        <v>999</v>
      </c>
      <c r="F108" s="75">
        <v>105</v>
      </c>
      <c r="G108" s="75">
        <v>74</v>
      </c>
      <c r="H108" s="75">
        <v>71</v>
      </c>
      <c r="I108" s="76">
        <v>749</v>
      </c>
      <c r="J108" s="64"/>
    </row>
    <row r="109" spans="1:10">
      <c r="A109" s="79" t="s">
        <v>211</v>
      </c>
      <c r="B109" s="22" t="s">
        <v>408</v>
      </c>
      <c r="C109" s="75">
        <v>116</v>
      </c>
      <c r="D109" s="75">
        <v>71</v>
      </c>
      <c r="E109" s="75">
        <v>45</v>
      </c>
      <c r="F109" s="75">
        <v>29</v>
      </c>
      <c r="G109" s="75">
        <v>5</v>
      </c>
      <c r="H109" s="75">
        <v>3</v>
      </c>
      <c r="I109" s="76">
        <v>8</v>
      </c>
      <c r="J109" s="64"/>
    </row>
    <row r="110" spans="1:10">
      <c r="A110" s="11"/>
      <c r="B110" s="22" t="s">
        <v>409</v>
      </c>
      <c r="C110" s="75">
        <v>571</v>
      </c>
      <c r="D110" s="75">
        <v>12</v>
      </c>
      <c r="E110" s="75">
        <v>559</v>
      </c>
      <c r="F110" s="75">
        <v>27</v>
      </c>
      <c r="G110" s="75">
        <v>36</v>
      </c>
      <c r="H110" s="75">
        <v>38</v>
      </c>
      <c r="I110" s="76">
        <v>458</v>
      </c>
      <c r="J110" s="64"/>
    </row>
    <row r="111" spans="1:10">
      <c r="A111" s="79" t="s">
        <v>212</v>
      </c>
      <c r="B111" s="22" t="s">
        <v>408</v>
      </c>
      <c r="C111" s="75">
        <v>43</v>
      </c>
      <c r="D111" s="75">
        <v>23</v>
      </c>
      <c r="E111" s="75">
        <v>20</v>
      </c>
      <c r="F111" s="143" t="s">
        <v>363</v>
      </c>
      <c r="G111" s="75">
        <v>6</v>
      </c>
      <c r="H111" s="143" t="s">
        <v>363</v>
      </c>
      <c r="I111" s="76">
        <v>5</v>
      </c>
      <c r="J111" s="64"/>
    </row>
    <row r="112" spans="1:10">
      <c r="A112" s="11"/>
      <c r="B112" s="22" t="s">
        <v>409</v>
      </c>
      <c r="C112" s="75">
        <v>289</v>
      </c>
      <c r="D112" s="75">
        <v>4</v>
      </c>
      <c r="E112" s="75">
        <v>285</v>
      </c>
      <c r="F112" s="143" t="s">
        <v>363</v>
      </c>
      <c r="G112" s="75">
        <v>49</v>
      </c>
      <c r="H112" s="143" t="s">
        <v>363</v>
      </c>
      <c r="I112" s="76">
        <v>216</v>
      </c>
      <c r="J112" s="64"/>
    </row>
    <row r="113" spans="1:10">
      <c r="A113" s="79" t="s">
        <v>343</v>
      </c>
      <c r="B113" s="22" t="s">
        <v>408</v>
      </c>
      <c r="C113" s="75">
        <v>308</v>
      </c>
      <c r="D113" s="75">
        <v>150</v>
      </c>
      <c r="E113" s="75">
        <v>158</v>
      </c>
      <c r="F113" s="75">
        <v>112</v>
      </c>
      <c r="G113" s="75">
        <v>21</v>
      </c>
      <c r="H113" s="75">
        <v>10</v>
      </c>
      <c r="I113" s="76">
        <v>15</v>
      </c>
      <c r="J113" s="64"/>
    </row>
    <row r="114" spans="1:10">
      <c r="A114" s="11"/>
      <c r="B114" s="22" t="s">
        <v>409</v>
      </c>
      <c r="C114" s="75">
        <v>1047</v>
      </c>
      <c r="D114" s="75">
        <v>29</v>
      </c>
      <c r="E114" s="75">
        <v>1018</v>
      </c>
      <c r="F114" s="75">
        <v>237</v>
      </c>
      <c r="G114" s="75">
        <v>155</v>
      </c>
      <c r="H114" s="75">
        <v>114</v>
      </c>
      <c r="I114" s="76">
        <v>512</v>
      </c>
      <c r="J114" s="64"/>
    </row>
    <row r="115" spans="1:10">
      <c r="A115" s="6" t="s">
        <v>113</v>
      </c>
      <c r="B115" s="6"/>
      <c r="C115" s="125"/>
      <c r="D115" s="125"/>
      <c r="E115" s="125"/>
      <c r="F115" s="125"/>
      <c r="G115" s="125"/>
      <c r="H115" s="125"/>
      <c r="I115" s="126"/>
      <c r="J115" s="64"/>
    </row>
    <row r="116" spans="1:10">
      <c r="A116" s="79" t="s">
        <v>237</v>
      </c>
      <c r="B116" s="22" t="s">
        <v>408</v>
      </c>
      <c r="C116" s="75">
        <v>195</v>
      </c>
      <c r="D116" s="75">
        <v>19</v>
      </c>
      <c r="E116" s="75">
        <v>176</v>
      </c>
      <c r="F116" s="75">
        <v>81</v>
      </c>
      <c r="G116" s="75">
        <v>42</v>
      </c>
      <c r="H116" s="75">
        <v>24</v>
      </c>
      <c r="I116" s="76">
        <v>29</v>
      </c>
      <c r="J116" s="64"/>
    </row>
    <row r="117" spans="1:10">
      <c r="A117" s="11"/>
      <c r="B117" s="22" t="s">
        <v>409</v>
      </c>
      <c r="C117" s="75">
        <v>1657</v>
      </c>
      <c r="D117" s="75">
        <v>4</v>
      </c>
      <c r="E117" s="75">
        <v>1653</v>
      </c>
      <c r="F117" s="75">
        <v>162</v>
      </c>
      <c r="G117" s="75">
        <v>239</v>
      </c>
      <c r="H117" s="75">
        <v>279</v>
      </c>
      <c r="I117" s="76">
        <v>974</v>
      </c>
      <c r="J117" s="64"/>
    </row>
    <row r="118" spans="1:10">
      <c r="A118" s="79" t="s">
        <v>238</v>
      </c>
      <c r="B118" s="22" t="s">
        <v>408</v>
      </c>
      <c r="C118" s="75">
        <v>369</v>
      </c>
      <c r="D118" s="75">
        <v>169</v>
      </c>
      <c r="E118" s="75">
        <v>200</v>
      </c>
      <c r="F118" s="75">
        <v>120</v>
      </c>
      <c r="G118" s="75">
        <v>27</v>
      </c>
      <c r="H118" s="75">
        <v>18</v>
      </c>
      <c r="I118" s="76">
        <v>35</v>
      </c>
      <c r="J118" s="64"/>
    </row>
    <row r="119" spans="1:10">
      <c r="A119" s="11"/>
      <c r="B119" s="22" t="s">
        <v>409</v>
      </c>
      <c r="C119" s="75">
        <v>2415</v>
      </c>
      <c r="D119" s="75">
        <v>31</v>
      </c>
      <c r="E119" s="75">
        <v>2384</v>
      </c>
      <c r="F119" s="75">
        <v>232</v>
      </c>
      <c r="G119" s="75">
        <v>189</v>
      </c>
      <c r="H119" s="75">
        <v>217</v>
      </c>
      <c r="I119" s="76">
        <v>1746</v>
      </c>
      <c r="J119" s="64"/>
    </row>
    <row r="120" spans="1:10">
      <c r="A120" s="195" t="s">
        <v>407</v>
      </c>
      <c r="B120" s="6"/>
      <c r="C120" s="125"/>
      <c r="D120" s="125"/>
      <c r="E120" s="125"/>
      <c r="F120" s="125"/>
      <c r="G120" s="125"/>
      <c r="H120" s="125"/>
      <c r="I120" s="126"/>
      <c r="J120" s="64"/>
    </row>
    <row r="121" spans="1:10">
      <c r="A121" s="79" t="s">
        <v>253</v>
      </c>
      <c r="B121" s="22" t="s">
        <v>408</v>
      </c>
      <c r="C121" s="75">
        <v>123</v>
      </c>
      <c r="D121" s="143" t="s">
        <v>363</v>
      </c>
      <c r="E121" s="75">
        <v>117</v>
      </c>
      <c r="F121" s="143" t="s">
        <v>363</v>
      </c>
      <c r="G121" s="75">
        <v>24</v>
      </c>
      <c r="H121" s="75">
        <v>18</v>
      </c>
      <c r="I121" s="76">
        <v>22</v>
      </c>
      <c r="J121" s="64"/>
    </row>
    <row r="122" spans="1:10">
      <c r="A122" s="11"/>
      <c r="B122" s="22" t="s">
        <v>409</v>
      </c>
      <c r="C122" s="75">
        <v>1095</v>
      </c>
      <c r="D122" s="143" t="s">
        <v>363</v>
      </c>
      <c r="E122" s="75">
        <v>1093</v>
      </c>
      <c r="F122" s="143" t="s">
        <v>363</v>
      </c>
      <c r="G122" s="75">
        <v>151</v>
      </c>
      <c r="H122" s="75">
        <v>221</v>
      </c>
      <c r="I122" s="76">
        <v>601</v>
      </c>
      <c r="J122" s="64"/>
    </row>
    <row r="123" spans="1:10">
      <c r="A123" s="79" t="s">
        <v>254</v>
      </c>
      <c r="B123" s="22" t="s">
        <v>408</v>
      </c>
      <c r="C123" s="75">
        <v>282</v>
      </c>
      <c r="D123" s="75">
        <v>121</v>
      </c>
      <c r="E123" s="75">
        <v>161</v>
      </c>
      <c r="F123" s="75">
        <v>92</v>
      </c>
      <c r="G123" s="75">
        <v>25</v>
      </c>
      <c r="H123" s="75">
        <v>14</v>
      </c>
      <c r="I123" s="76">
        <v>30</v>
      </c>
      <c r="J123" s="64"/>
    </row>
    <row r="124" spans="1:10">
      <c r="A124" s="11"/>
      <c r="B124" s="22" t="s">
        <v>409</v>
      </c>
      <c r="C124" s="75">
        <v>2081</v>
      </c>
      <c r="D124" s="75">
        <v>20</v>
      </c>
      <c r="E124" s="75">
        <v>2060</v>
      </c>
      <c r="F124" s="75">
        <v>168</v>
      </c>
      <c r="G124" s="75">
        <v>177</v>
      </c>
      <c r="H124" s="75">
        <v>169</v>
      </c>
      <c r="I124" s="76">
        <v>1547</v>
      </c>
      <c r="J124" s="64"/>
    </row>
    <row r="125" spans="1:10">
      <c r="A125" s="6" t="s">
        <v>114</v>
      </c>
      <c r="B125" s="6"/>
      <c r="C125" s="125"/>
      <c r="D125" s="125"/>
      <c r="E125" s="125"/>
      <c r="F125" s="125"/>
      <c r="G125" s="125"/>
      <c r="H125" s="125"/>
      <c r="I125" s="126"/>
      <c r="J125" s="64"/>
    </row>
    <row r="126" spans="1:10">
      <c r="A126" s="79" t="s">
        <v>221</v>
      </c>
      <c r="B126" s="22" t="s">
        <v>408</v>
      </c>
      <c r="C126" s="75">
        <v>326</v>
      </c>
      <c r="D126" s="75">
        <v>73</v>
      </c>
      <c r="E126" s="75">
        <v>253</v>
      </c>
      <c r="F126" s="75">
        <v>137</v>
      </c>
      <c r="G126" s="75">
        <v>62</v>
      </c>
      <c r="H126" s="75">
        <v>23</v>
      </c>
      <c r="I126" s="76">
        <v>31</v>
      </c>
      <c r="J126" s="64"/>
    </row>
    <row r="127" spans="1:10">
      <c r="A127" s="11"/>
      <c r="B127" s="22" t="s">
        <v>409</v>
      </c>
      <c r="C127" s="75">
        <v>2276</v>
      </c>
      <c r="D127" s="75">
        <v>34</v>
      </c>
      <c r="E127" s="75">
        <v>2242</v>
      </c>
      <c r="F127" s="75">
        <v>315</v>
      </c>
      <c r="G127" s="75">
        <v>429</v>
      </c>
      <c r="H127" s="75">
        <v>262</v>
      </c>
      <c r="I127" s="76">
        <v>1235</v>
      </c>
      <c r="J127" s="64"/>
    </row>
    <row r="128" spans="1:10">
      <c r="A128" s="79" t="s">
        <v>222</v>
      </c>
      <c r="B128" s="22" t="s">
        <v>408</v>
      </c>
      <c r="C128" s="75">
        <v>454</v>
      </c>
      <c r="D128" s="75">
        <v>157</v>
      </c>
      <c r="E128" s="75">
        <v>297</v>
      </c>
      <c r="F128" s="75">
        <v>173</v>
      </c>
      <c r="G128" s="75">
        <v>57</v>
      </c>
      <c r="H128" s="75">
        <v>36</v>
      </c>
      <c r="I128" s="76">
        <v>31</v>
      </c>
      <c r="J128" s="64"/>
    </row>
    <row r="129" spans="1:10">
      <c r="A129" s="11"/>
      <c r="B129" s="22" t="s">
        <v>409</v>
      </c>
      <c r="C129" s="75">
        <v>4641</v>
      </c>
      <c r="D129" s="75">
        <v>52</v>
      </c>
      <c r="E129" s="75">
        <v>4589</v>
      </c>
      <c r="F129" s="75">
        <v>386</v>
      </c>
      <c r="G129" s="75">
        <v>411</v>
      </c>
      <c r="H129" s="75">
        <v>409</v>
      </c>
      <c r="I129" s="76">
        <v>3383</v>
      </c>
      <c r="J129" s="64"/>
    </row>
    <row r="130" spans="1:10">
      <c r="A130" s="79" t="s">
        <v>223</v>
      </c>
      <c r="B130" s="22" t="s">
        <v>408</v>
      </c>
      <c r="C130" s="75">
        <v>461</v>
      </c>
      <c r="D130" s="75">
        <v>169</v>
      </c>
      <c r="E130" s="75">
        <v>292</v>
      </c>
      <c r="F130" s="75">
        <v>157</v>
      </c>
      <c r="G130" s="75">
        <v>56</v>
      </c>
      <c r="H130" s="75">
        <v>35</v>
      </c>
      <c r="I130" s="76">
        <v>44</v>
      </c>
      <c r="J130" s="64"/>
    </row>
    <row r="131" spans="1:10">
      <c r="A131" s="11"/>
      <c r="B131" s="22" t="s">
        <v>409</v>
      </c>
      <c r="C131" s="75">
        <v>2417</v>
      </c>
      <c r="D131" s="75">
        <v>25</v>
      </c>
      <c r="E131" s="75">
        <v>2392</v>
      </c>
      <c r="F131" s="75">
        <v>316</v>
      </c>
      <c r="G131" s="75">
        <v>338</v>
      </c>
      <c r="H131" s="75">
        <v>400</v>
      </c>
      <c r="I131" s="76">
        <v>1338</v>
      </c>
      <c r="J131" s="64"/>
    </row>
    <row r="132" spans="1:10">
      <c r="A132" s="12" t="s">
        <v>16</v>
      </c>
      <c r="B132" s="22" t="s">
        <v>408</v>
      </c>
      <c r="C132" s="119">
        <v>4913</v>
      </c>
      <c r="D132" s="119">
        <v>2056</v>
      </c>
      <c r="E132" s="119">
        <v>2857</v>
      </c>
      <c r="F132" s="119">
        <v>1288</v>
      </c>
      <c r="G132" s="119">
        <v>643</v>
      </c>
      <c r="H132" s="119">
        <v>329</v>
      </c>
      <c r="I132" s="120">
        <v>597</v>
      </c>
      <c r="J132" s="64"/>
    </row>
    <row r="133" spans="1:10">
      <c r="A133" s="12"/>
      <c r="B133" s="22" t="s">
        <v>409</v>
      </c>
      <c r="C133" s="119">
        <v>49581</v>
      </c>
      <c r="D133" s="119">
        <v>727</v>
      </c>
      <c r="E133" s="119">
        <v>48854</v>
      </c>
      <c r="F133" s="119">
        <v>3129</v>
      </c>
      <c r="G133" s="119">
        <v>4738</v>
      </c>
      <c r="H133" s="119">
        <v>3997</v>
      </c>
      <c r="I133" s="120">
        <v>36990</v>
      </c>
      <c r="J133" s="64"/>
    </row>
    <row r="134" spans="1:10">
      <c r="A134" s="6" t="s">
        <v>113</v>
      </c>
      <c r="B134" s="6"/>
      <c r="C134" s="125"/>
      <c r="D134" s="125"/>
      <c r="E134" s="125"/>
      <c r="F134" s="125"/>
      <c r="G134" s="125"/>
      <c r="H134" s="125"/>
      <c r="I134" s="126"/>
      <c r="J134" s="64"/>
    </row>
    <row r="135" spans="1:10">
      <c r="A135" s="79" t="s">
        <v>239</v>
      </c>
      <c r="B135" s="22" t="s">
        <v>408</v>
      </c>
      <c r="C135" s="75">
        <v>426</v>
      </c>
      <c r="D135" s="75">
        <v>220</v>
      </c>
      <c r="E135" s="75">
        <v>206</v>
      </c>
      <c r="F135" s="75">
        <v>129</v>
      </c>
      <c r="G135" s="75">
        <v>27</v>
      </c>
      <c r="H135" s="75">
        <v>11</v>
      </c>
      <c r="I135" s="76">
        <v>39</v>
      </c>
      <c r="J135" s="64"/>
    </row>
    <row r="136" spans="1:10">
      <c r="A136" s="11"/>
      <c r="B136" s="22" t="s">
        <v>409</v>
      </c>
      <c r="C136" s="75">
        <v>2009</v>
      </c>
      <c r="D136" s="75">
        <v>55</v>
      </c>
      <c r="E136" s="75">
        <v>1954</v>
      </c>
      <c r="F136" s="75">
        <v>285</v>
      </c>
      <c r="G136" s="75">
        <v>188</v>
      </c>
      <c r="H136" s="75">
        <v>128</v>
      </c>
      <c r="I136" s="76">
        <v>1354</v>
      </c>
      <c r="J136" s="64"/>
    </row>
    <row r="137" spans="1:10">
      <c r="A137" s="79" t="s">
        <v>240</v>
      </c>
      <c r="B137" s="22" t="s">
        <v>408</v>
      </c>
      <c r="C137" s="75">
        <v>1123</v>
      </c>
      <c r="D137" s="75">
        <v>529</v>
      </c>
      <c r="E137" s="75">
        <v>594</v>
      </c>
      <c r="F137" s="75">
        <v>254</v>
      </c>
      <c r="G137" s="75">
        <v>163</v>
      </c>
      <c r="H137" s="75">
        <v>61</v>
      </c>
      <c r="I137" s="76">
        <v>116</v>
      </c>
      <c r="J137" s="64"/>
    </row>
    <row r="138" spans="1:10">
      <c r="A138" s="11"/>
      <c r="B138" s="22" t="s">
        <v>409</v>
      </c>
      <c r="C138" s="75">
        <v>11634</v>
      </c>
      <c r="D138" s="75">
        <v>224</v>
      </c>
      <c r="E138" s="75">
        <v>11410</v>
      </c>
      <c r="F138" s="75">
        <v>630</v>
      </c>
      <c r="G138" s="75">
        <v>1199</v>
      </c>
      <c r="H138" s="75">
        <v>731</v>
      </c>
      <c r="I138" s="76">
        <v>8850</v>
      </c>
      <c r="J138" s="64"/>
    </row>
    <row r="139" spans="1:10">
      <c r="A139" s="79" t="s">
        <v>241</v>
      </c>
      <c r="B139" s="22" t="s">
        <v>408</v>
      </c>
      <c r="C139" s="75">
        <v>1249</v>
      </c>
      <c r="D139" s="75">
        <v>390</v>
      </c>
      <c r="E139" s="75">
        <v>859</v>
      </c>
      <c r="F139" s="75">
        <v>331</v>
      </c>
      <c r="G139" s="75">
        <v>202</v>
      </c>
      <c r="H139" s="75">
        <v>130</v>
      </c>
      <c r="I139" s="76">
        <v>196</v>
      </c>
      <c r="J139" s="64"/>
    </row>
    <row r="140" spans="1:10">
      <c r="A140" s="11"/>
      <c r="B140" s="22" t="s">
        <v>409</v>
      </c>
      <c r="C140" s="75">
        <v>14544</v>
      </c>
      <c r="D140" s="75">
        <v>150</v>
      </c>
      <c r="E140" s="75">
        <v>14394</v>
      </c>
      <c r="F140" s="75">
        <v>844</v>
      </c>
      <c r="G140" s="75">
        <v>1519</v>
      </c>
      <c r="H140" s="75">
        <v>1587</v>
      </c>
      <c r="I140" s="76">
        <v>10444</v>
      </c>
      <c r="J140" s="64"/>
    </row>
    <row r="141" spans="1:10">
      <c r="A141" s="79" t="s">
        <v>242</v>
      </c>
      <c r="B141" s="22" t="s">
        <v>408</v>
      </c>
      <c r="C141" s="75">
        <v>324</v>
      </c>
      <c r="D141" s="75">
        <v>100</v>
      </c>
      <c r="E141" s="75">
        <v>224</v>
      </c>
      <c r="F141" s="75">
        <v>126</v>
      </c>
      <c r="G141" s="75">
        <v>56</v>
      </c>
      <c r="H141" s="75">
        <v>16</v>
      </c>
      <c r="I141" s="76">
        <v>26</v>
      </c>
      <c r="J141" s="64"/>
    </row>
    <row r="142" spans="1:10">
      <c r="A142" s="11"/>
      <c r="B142" s="22" t="s">
        <v>409</v>
      </c>
      <c r="C142" s="75">
        <v>1855</v>
      </c>
      <c r="D142" s="75">
        <v>36</v>
      </c>
      <c r="E142" s="75">
        <v>1819</v>
      </c>
      <c r="F142" s="75">
        <v>292</v>
      </c>
      <c r="G142" s="75">
        <v>386</v>
      </c>
      <c r="H142" s="75">
        <v>189</v>
      </c>
      <c r="I142" s="76">
        <v>952</v>
      </c>
      <c r="J142" s="64"/>
    </row>
    <row r="143" spans="1:10">
      <c r="A143" s="195" t="s">
        <v>407</v>
      </c>
      <c r="B143" s="6"/>
      <c r="C143" s="125"/>
      <c r="D143" s="125"/>
      <c r="E143" s="125"/>
      <c r="F143" s="125"/>
      <c r="G143" s="125"/>
      <c r="H143" s="125"/>
      <c r="I143" s="126"/>
      <c r="J143" s="64"/>
    </row>
    <row r="144" spans="1:10">
      <c r="A144" s="79" t="s">
        <v>255</v>
      </c>
      <c r="B144" s="22" t="s">
        <v>408</v>
      </c>
      <c r="C144" s="75">
        <v>390</v>
      </c>
      <c r="D144" s="75">
        <v>194</v>
      </c>
      <c r="E144" s="75">
        <v>196</v>
      </c>
      <c r="F144" s="75">
        <v>121</v>
      </c>
      <c r="G144" s="75">
        <v>26</v>
      </c>
      <c r="H144" s="75">
        <v>11</v>
      </c>
      <c r="I144" s="76">
        <v>38</v>
      </c>
      <c r="J144" s="64"/>
    </row>
    <row r="145" spans="1:10">
      <c r="A145" s="11"/>
      <c r="B145" s="22" t="s">
        <v>409</v>
      </c>
      <c r="C145" s="75">
        <v>1964</v>
      </c>
      <c r="D145" s="75">
        <v>50</v>
      </c>
      <c r="E145" s="75">
        <v>1914</v>
      </c>
      <c r="F145" s="75">
        <v>268</v>
      </c>
      <c r="G145" s="75">
        <v>181</v>
      </c>
      <c r="H145" s="75">
        <v>128</v>
      </c>
      <c r="I145" s="76">
        <v>1338</v>
      </c>
      <c r="J145" s="64"/>
    </row>
    <row r="146" spans="1:10">
      <c r="A146" s="79" t="s">
        <v>256</v>
      </c>
      <c r="B146" s="22" t="s">
        <v>408</v>
      </c>
      <c r="C146" s="75">
        <v>1010</v>
      </c>
      <c r="D146" s="75">
        <v>483</v>
      </c>
      <c r="E146" s="75">
        <v>527</v>
      </c>
      <c r="F146" s="75">
        <v>210</v>
      </c>
      <c r="G146" s="75">
        <v>153</v>
      </c>
      <c r="H146" s="75">
        <v>57</v>
      </c>
      <c r="I146" s="76">
        <v>107</v>
      </c>
      <c r="J146" s="64"/>
    </row>
    <row r="147" spans="1:10">
      <c r="A147" s="11"/>
      <c r="B147" s="22" t="s">
        <v>409</v>
      </c>
      <c r="C147" s="75">
        <v>10528</v>
      </c>
      <c r="D147" s="75">
        <v>192</v>
      </c>
      <c r="E147" s="75">
        <v>10336</v>
      </c>
      <c r="F147" s="75">
        <v>534</v>
      </c>
      <c r="G147" s="75">
        <v>1124</v>
      </c>
      <c r="H147" s="75">
        <v>683</v>
      </c>
      <c r="I147" s="76">
        <v>7996</v>
      </c>
      <c r="J147" s="64"/>
    </row>
    <row r="148" spans="1:10">
      <c r="A148" s="79" t="s">
        <v>257</v>
      </c>
      <c r="B148" s="22" t="s">
        <v>408</v>
      </c>
      <c r="C148" s="75">
        <v>1152</v>
      </c>
      <c r="D148" s="75">
        <v>349</v>
      </c>
      <c r="E148" s="75">
        <v>803</v>
      </c>
      <c r="F148" s="75">
        <v>302</v>
      </c>
      <c r="G148" s="75">
        <v>194</v>
      </c>
      <c r="H148" s="75">
        <v>125</v>
      </c>
      <c r="I148" s="76">
        <v>182</v>
      </c>
      <c r="J148" s="64"/>
    </row>
    <row r="149" spans="1:10">
      <c r="A149" s="11"/>
      <c r="B149" s="22" t="s">
        <v>409</v>
      </c>
      <c r="C149" s="75">
        <v>11650</v>
      </c>
      <c r="D149" s="75">
        <v>144</v>
      </c>
      <c r="E149" s="75">
        <v>11506</v>
      </c>
      <c r="F149" s="75">
        <v>763</v>
      </c>
      <c r="G149" s="75">
        <v>1459</v>
      </c>
      <c r="H149" s="75">
        <v>1523</v>
      </c>
      <c r="I149" s="76">
        <v>7761</v>
      </c>
      <c r="J149" s="64"/>
    </row>
    <row r="150" spans="1:10">
      <c r="A150" s="79" t="s">
        <v>258</v>
      </c>
      <c r="B150" s="22" t="s">
        <v>408</v>
      </c>
      <c r="C150" s="75">
        <v>289</v>
      </c>
      <c r="D150" s="75">
        <v>94</v>
      </c>
      <c r="E150" s="75">
        <v>195</v>
      </c>
      <c r="F150" s="75">
        <v>108</v>
      </c>
      <c r="G150" s="75">
        <v>48</v>
      </c>
      <c r="H150" s="75">
        <v>15</v>
      </c>
      <c r="I150" s="76">
        <v>24</v>
      </c>
      <c r="J150" s="64"/>
    </row>
    <row r="151" spans="1:10">
      <c r="A151" s="11"/>
      <c r="B151" s="22" t="s">
        <v>409</v>
      </c>
      <c r="C151" s="75">
        <v>1687</v>
      </c>
      <c r="D151" s="75">
        <v>36</v>
      </c>
      <c r="E151" s="75">
        <v>1652</v>
      </c>
      <c r="F151" s="75">
        <v>251</v>
      </c>
      <c r="G151" s="75">
        <v>334</v>
      </c>
      <c r="H151" s="75">
        <v>175</v>
      </c>
      <c r="I151" s="76">
        <v>892</v>
      </c>
      <c r="J151" s="64"/>
    </row>
    <row r="152" spans="1:10">
      <c r="A152" s="6" t="s">
        <v>114</v>
      </c>
      <c r="B152" s="6"/>
      <c r="C152" s="125"/>
      <c r="D152" s="125"/>
      <c r="E152" s="125"/>
      <c r="F152" s="125"/>
      <c r="G152" s="125"/>
      <c r="H152" s="125"/>
      <c r="I152" s="126"/>
      <c r="J152" s="64"/>
    </row>
    <row r="153" spans="1:10">
      <c r="A153" s="79" t="s">
        <v>224</v>
      </c>
      <c r="B153" s="22" t="s">
        <v>408</v>
      </c>
      <c r="C153" s="75">
        <v>403</v>
      </c>
      <c r="D153" s="75">
        <v>171</v>
      </c>
      <c r="E153" s="75">
        <v>232</v>
      </c>
      <c r="F153" s="75">
        <v>78</v>
      </c>
      <c r="G153" s="75">
        <v>64</v>
      </c>
      <c r="H153" s="75">
        <v>28</v>
      </c>
      <c r="I153" s="76">
        <v>62</v>
      </c>
      <c r="J153" s="64"/>
    </row>
    <row r="154" spans="1:10">
      <c r="A154" s="11"/>
      <c r="B154" s="22" t="s">
        <v>409</v>
      </c>
      <c r="C154" s="75">
        <v>4788</v>
      </c>
      <c r="D154" s="75">
        <v>38</v>
      </c>
      <c r="E154" s="75">
        <v>4750</v>
      </c>
      <c r="F154" s="75">
        <v>197</v>
      </c>
      <c r="G154" s="75">
        <v>466</v>
      </c>
      <c r="H154" s="75">
        <v>350</v>
      </c>
      <c r="I154" s="76">
        <v>3737</v>
      </c>
      <c r="J154" s="64"/>
    </row>
    <row r="155" spans="1:10">
      <c r="A155" s="79" t="s">
        <v>225</v>
      </c>
      <c r="B155" s="22" t="s">
        <v>408</v>
      </c>
      <c r="C155" s="75">
        <v>671</v>
      </c>
      <c r="D155" s="75">
        <v>357</v>
      </c>
      <c r="E155" s="75">
        <v>314</v>
      </c>
      <c r="F155" s="75">
        <v>173</v>
      </c>
      <c r="G155" s="75">
        <v>55</v>
      </c>
      <c r="H155" s="75">
        <v>26</v>
      </c>
      <c r="I155" s="76">
        <v>60</v>
      </c>
      <c r="J155" s="64"/>
    </row>
    <row r="156" spans="1:10">
      <c r="A156" s="11"/>
      <c r="B156" s="22" t="s">
        <v>409</v>
      </c>
      <c r="C156" s="75">
        <v>8101</v>
      </c>
      <c r="D156" s="75">
        <v>135</v>
      </c>
      <c r="E156" s="75">
        <v>7966</v>
      </c>
      <c r="F156" s="75">
        <v>400</v>
      </c>
      <c r="G156" s="75">
        <v>402</v>
      </c>
      <c r="H156" s="75">
        <v>318</v>
      </c>
      <c r="I156" s="76">
        <v>6845</v>
      </c>
      <c r="J156" s="64"/>
    </row>
    <row r="157" spans="1:10">
      <c r="A157" s="79" t="s">
        <v>226</v>
      </c>
      <c r="B157" s="22" t="s">
        <v>408</v>
      </c>
      <c r="C157" s="75">
        <v>718</v>
      </c>
      <c r="D157" s="75">
        <v>290</v>
      </c>
      <c r="E157" s="75">
        <v>428</v>
      </c>
      <c r="F157" s="75">
        <v>197</v>
      </c>
      <c r="G157" s="75">
        <v>76</v>
      </c>
      <c r="H157" s="75">
        <v>57</v>
      </c>
      <c r="I157" s="76">
        <v>98</v>
      </c>
      <c r="J157" s="64"/>
    </row>
    <row r="158" spans="1:10">
      <c r="B158" s="27" t="s">
        <v>409</v>
      </c>
      <c r="C158" s="75">
        <v>6650</v>
      </c>
      <c r="D158" s="75">
        <v>89</v>
      </c>
      <c r="E158" s="75">
        <v>6562</v>
      </c>
      <c r="F158" s="75">
        <v>480</v>
      </c>
      <c r="G158" s="75">
        <v>577</v>
      </c>
      <c r="H158" s="75">
        <v>695</v>
      </c>
      <c r="I158" s="76">
        <v>4810</v>
      </c>
      <c r="J158" s="64"/>
    </row>
    <row r="159" spans="1:10">
      <c r="C159" s="18"/>
      <c r="D159" s="18"/>
      <c r="E159" s="18"/>
      <c r="F159" s="18"/>
      <c r="G159" s="18"/>
      <c r="H159" s="18"/>
      <c r="I159" s="18"/>
      <c r="J159" s="64"/>
    </row>
    <row r="160" spans="1:10" ht="14.25" customHeight="1">
      <c r="A160" s="372" t="s">
        <v>522</v>
      </c>
      <c r="B160" s="372"/>
      <c r="C160" s="372"/>
      <c r="D160" s="372"/>
      <c r="E160" s="372"/>
      <c r="F160" s="372"/>
      <c r="G160" s="372"/>
      <c r="H160" s="372"/>
      <c r="I160" s="372"/>
      <c r="J160" s="64"/>
    </row>
    <row r="161" spans="1:10" s="10" customFormat="1" ht="15">
      <c r="A161" s="12" t="s">
        <v>13</v>
      </c>
      <c r="B161" s="12" t="s">
        <v>408</v>
      </c>
      <c r="C161" s="119">
        <v>3056</v>
      </c>
      <c r="D161" s="119">
        <v>1380</v>
      </c>
      <c r="E161" s="119">
        <v>1676</v>
      </c>
      <c r="F161" s="119">
        <v>869</v>
      </c>
      <c r="G161" s="119">
        <v>332</v>
      </c>
      <c r="H161" s="119">
        <v>179</v>
      </c>
      <c r="I161" s="120">
        <v>296</v>
      </c>
      <c r="J161" s="313"/>
    </row>
    <row r="162" spans="1:10" s="10" customFormat="1" ht="15">
      <c r="A162" s="12"/>
      <c r="B162" s="12" t="s">
        <v>409</v>
      </c>
      <c r="C162" s="119">
        <v>21058</v>
      </c>
      <c r="D162" s="119">
        <v>333</v>
      </c>
      <c r="E162" s="119">
        <v>20726</v>
      </c>
      <c r="F162" s="119">
        <v>2015</v>
      </c>
      <c r="G162" s="119">
        <v>2382</v>
      </c>
      <c r="H162" s="119">
        <v>2193</v>
      </c>
      <c r="I162" s="120">
        <v>14136</v>
      </c>
      <c r="J162" s="313"/>
    </row>
    <row r="163" spans="1:10">
      <c r="A163" s="8" t="s">
        <v>112</v>
      </c>
      <c r="B163" s="8"/>
      <c r="C163" s="125"/>
      <c r="D163" s="125"/>
      <c r="E163" s="125"/>
      <c r="F163" s="125"/>
      <c r="G163" s="125"/>
      <c r="H163" s="125"/>
      <c r="I163" s="126"/>
      <c r="J163" s="64"/>
    </row>
    <row r="164" spans="1:10">
      <c r="A164" s="79" t="s">
        <v>199</v>
      </c>
      <c r="B164" s="22" t="s">
        <v>408</v>
      </c>
      <c r="C164" s="75">
        <v>820</v>
      </c>
      <c r="D164" s="75">
        <v>382</v>
      </c>
      <c r="E164" s="75">
        <v>438</v>
      </c>
      <c r="F164" s="75">
        <v>247</v>
      </c>
      <c r="G164" s="75">
        <v>65</v>
      </c>
      <c r="H164" s="75">
        <v>44</v>
      </c>
      <c r="I164" s="76">
        <v>82</v>
      </c>
      <c r="J164" s="64"/>
    </row>
    <row r="165" spans="1:10">
      <c r="A165" s="11"/>
      <c r="B165" s="22" t="s">
        <v>409</v>
      </c>
      <c r="C165" s="75">
        <v>4801</v>
      </c>
      <c r="D165" s="75">
        <v>54</v>
      </c>
      <c r="E165" s="75">
        <v>4747</v>
      </c>
      <c r="F165" s="75">
        <v>542</v>
      </c>
      <c r="G165" s="75">
        <v>469</v>
      </c>
      <c r="H165" s="75">
        <v>564</v>
      </c>
      <c r="I165" s="76">
        <v>3172</v>
      </c>
      <c r="J165" s="64"/>
    </row>
    <row r="166" spans="1:10">
      <c r="A166" s="79" t="s">
        <v>200</v>
      </c>
      <c r="B166" s="22" t="s">
        <v>408</v>
      </c>
      <c r="C166" s="75">
        <v>160</v>
      </c>
      <c r="D166" s="75">
        <v>79</v>
      </c>
      <c r="E166" s="75">
        <v>81</v>
      </c>
      <c r="F166" s="75">
        <v>48</v>
      </c>
      <c r="G166" s="75">
        <v>9</v>
      </c>
      <c r="H166" s="75">
        <v>9</v>
      </c>
      <c r="I166" s="76">
        <v>15</v>
      </c>
      <c r="J166" s="64"/>
    </row>
    <row r="167" spans="1:10">
      <c r="A167" s="11"/>
      <c r="B167" s="22" t="s">
        <v>409</v>
      </c>
      <c r="C167" s="75">
        <v>905</v>
      </c>
      <c r="D167" s="75">
        <v>18</v>
      </c>
      <c r="E167" s="75">
        <v>887</v>
      </c>
      <c r="F167" s="75">
        <v>98</v>
      </c>
      <c r="G167" s="75">
        <v>56</v>
      </c>
      <c r="H167" s="75">
        <v>122</v>
      </c>
      <c r="I167" s="76">
        <v>610</v>
      </c>
      <c r="J167" s="64"/>
    </row>
    <row r="168" spans="1:10">
      <c r="A168" s="79" t="s">
        <v>201</v>
      </c>
      <c r="B168" s="22" t="s">
        <v>408</v>
      </c>
      <c r="C168" s="75">
        <v>283</v>
      </c>
      <c r="D168" s="75">
        <v>97</v>
      </c>
      <c r="E168" s="75">
        <v>186</v>
      </c>
      <c r="F168" s="75">
        <v>98</v>
      </c>
      <c r="G168" s="75">
        <v>28</v>
      </c>
      <c r="H168" s="75">
        <v>19</v>
      </c>
      <c r="I168" s="76">
        <v>41</v>
      </c>
      <c r="J168" s="64"/>
    </row>
    <row r="169" spans="1:10">
      <c r="A169" s="11"/>
      <c r="B169" s="22" t="s">
        <v>409</v>
      </c>
      <c r="C169" s="75">
        <v>2179</v>
      </c>
      <c r="D169" s="75">
        <v>16</v>
      </c>
      <c r="E169" s="75">
        <v>2163</v>
      </c>
      <c r="F169" s="75">
        <v>221</v>
      </c>
      <c r="G169" s="75">
        <v>203</v>
      </c>
      <c r="H169" s="75">
        <v>242</v>
      </c>
      <c r="I169" s="76">
        <v>1498</v>
      </c>
      <c r="J169" s="64"/>
    </row>
    <row r="170" spans="1:10">
      <c r="A170" s="79" t="s">
        <v>202</v>
      </c>
      <c r="B170" s="22" t="s">
        <v>408</v>
      </c>
      <c r="C170" s="75">
        <v>141</v>
      </c>
      <c r="D170" s="75">
        <v>62</v>
      </c>
      <c r="E170" s="75">
        <v>79</v>
      </c>
      <c r="F170" s="75">
        <v>47</v>
      </c>
      <c r="G170" s="75">
        <v>16</v>
      </c>
      <c r="H170" s="75">
        <v>5</v>
      </c>
      <c r="I170" s="76">
        <v>11</v>
      </c>
      <c r="J170" s="64"/>
    </row>
    <row r="171" spans="1:10">
      <c r="A171" s="11"/>
      <c r="B171" s="22" t="s">
        <v>409</v>
      </c>
      <c r="C171" s="75">
        <v>661</v>
      </c>
      <c r="D171" s="75">
        <v>15</v>
      </c>
      <c r="E171" s="75">
        <v>646</v>
      </c>
      <c r="F171" s="75">
        <v>103</v>
      </c>
      <c r="G171" s="75">
        <v>122</v>
      </c>
      <c r="H171" s="75">
        <v>59</v>
      </c>
      <c r="I171" s="76">
        <v>362</v>
      </c>
      <c r="J171" s="64"/>
    </row>
    <row r="172" spans="1:10">
      <c r="A172" s="6" t="s">
        <v>113</v>
      </c>
      <c r="B172" s="6"/>
      <c r="C172" s="125"/>
      <c r="D172" s="125"/>
      <c r="E172" s="125"/>
      <c r="F172" s="125"/>
      <c r="G172" s="125"/>
      <c r="H172" s="125"/>
      <c r="I172" s="126"/>
      <c r="J172" s="64"/>
    </row>
    <row r="173" spans="1:10">
      <c r="A173" s="79" t="s">
        <v>227</v>
      </c>
      <c r="B173" s="22" t="s">
        <v>408</v>
      </c>
      <c r="C173" s="75">
        <v>254</v>
      </c>
      <c r="D173" s="75">
        <v>87</v>
      </c>
      <c r="E173" s="75">
        <v>167</v>
      </c>
      <c r="F173" s="75">
        <v>92</v>
      </c>
      <c r="G173" s="75">
        <v>35</v>
      </c>
      <c r="H173" s="75">
        <v>21</v>
      </c>
      <c r="I173" s="76">
        <v>19</v>
      </c>
      <c r="J173" s="64"/>
    </row>
    <row r="174" spans="1:10">
      <c r="A174" s="11"/>
      <c r="B174" s="22" t="s">
        <v>409</v>
      </c>
      <c r="C174" s="75">
        <v>1915</v>
      </c>
      <c r="D174" s="75">
        <v>17</v>
      </c>
      <c r="E174" s="75">
        <v>1898</v>
      </c>
      <c r="F174" s="75">
        <v>217</v>
      </c>
      <c r="G174" s="75">
        <v>266</v>
      </c>
      <c r="H174" s="75">
        <v>242</v>
      </c>
      <c r="I174" s="76">
        <v>1173</v>
      </c>
      <c r="J174" s="64"/>
    </row>
    <row r="175" spans="1:10">
      <c r="A175" s="195" t="s">
        <v>407</v>
      </c>
      <c r="B175" s="6"/>
      <c r="C175" s="125"/>
      <c r="D175" s="125"/>
      <c r="E175" s="125"/>
      <c r="F175" s="125"/>
      <c r="G175" s="125"/>
      <c r="H175" s="125"/>
      <c r="I175" s="126"/>
      <c r="J175" s="64"/>
    </row>
    <row r="176" spans="1:10">
      <c r="A176" s="79" t="s">
        <v>243</v>
      </c>
      <c r="B176" s="22" t="s">
        <v>408</v>
      </c>
      <c r="C176" s="75">
        <v>203</v>
      </c>
      <c r="D176" s="75">
        <v>69</v>
      </c>
      <c r="E176" s="75">
        <v>134</v>
      </c>
      <c r="F176" s="75">
        <v>73</v>
      </c>
      <c r="G176" s="75">
        <v>25</v>
      </c>
      <c r="H176" s="75">
        <v>19</v>
      </c>
      <c r="I176" s="76">
        <v>17</v>
      </c>
      <c r="J176" s="64"/>
    </row>
    <row r="177" spans="1:10">
      <c r="A177" s="11"/>
      <c r="B177" s="22" t="s">
        <v>409</v>
      </c>
      <c r="C177" s="75">
        <v>1695</v>
      </c>
      <c r="D177" s="75">
        <v>13</v>
      </c>
      <c r="E177" s="75">
        <v>1682</v>
      </c>
      <c r="F177" s="75">
        <v>173</v>
      </c>
      <c r="G177" s="75">
        <v>190</v>
      </c>
      <c r="H177" s="75">
        <v>218</v>
      </c>
      <c r="I177" s="76">
        <v>1100</v>
      </c>
      <c r="J177" s="64"/>
    </row>
    <row r="178" spans="1:10">
      <c r="A178" s="6" t="s">
        <v>114</v>
      </c>
      <c r="B178" s="6"/>
      <c r="C178" s="125"/>
      <c r="D178" s="125"/>
      <c r="E178" s="125"/>
      <c r="F178" s="125"/>
      <c r="G178" s="125"/>
      <c r="H178" s="125"/>
      <c r="I178" s="126"/>
      <c r="J178" s="64"/>
    </row>
    <row r="179" spans="1:10">
      <c r="A179" s="79" t="s">
        <v>213</v>
      </c>
      <c r="B179" s="22" t="s">
        <v>408</v>
      </c>
      <c r="C179" s="75">
        <v>1302</v>
      </c>
      <c r="D179" s="75">
        <v>654</v>
      </c>
      <c r="E179" s="75">
        <v>648</v>
      </c>
      <c r="F179" s="75">
        <v>343</v>
      </c>
      <c r="G179" s="75">
        <v>116</v>
      </c>
      <c r="H179" s="75">
        <v>60</v>
      </c>
      <c r="I179" s="76">
        <v>129</v>
      </c>
      <c r="J179" s="64"/>
    </row>
    <row r="180" spans="1:10">
      <c r="A180" s="11"/>
      <c r="B180" s="22" t="s">
        <v>409</v>
      </c>
      <c r="C180" s="75">
        <v>8563</v>
      </c>
      <c r="D180" s="75">
        <v>251</v>
      </c>
      <c r="E180" s="75">
        <v>8313</v>
      </c>
      <c r="F180" s="75">
        <v>752</v>
      </c>
      <c r="G180" s="75">
        <v>821</v>
      </c>
      <c r="H180" s="75">
        <v>725</v>
      </c>
      <c r="I180" s="76">
        <v>6015</v>
      </c>
      <c r="J180" s="64"/>
    </row>
    <row r="181" spans="1:10">
      <c r="A181" s="79" t="s">
        <v>214</v>
      </c>
      <c r="B181" s="22" t="s">
        <v>408</v>
      </c>
      <c r="C181" s="75">
        <v>681</v>
      </c>
      <c r="D181" s="75">
        <v>258</v>
      </c>
      <c r="E181" s="75">
        <v>423</v>
      </c>
      <c r="F181" s="75">
        <v>187</v>
      </c>
      <c r="G181" s="75">
        <v>116</v>
      </c>
      <c r="H181" s="75">
        <v>54</v>
      </c>
      <c r="I181" s="76">
        <v>66</v>
      </c>
      <c r="J181" s="64"/>
    </row>
    <row r="182" spans="1:10">
      <c r="A182" s="11"/>
      <c r="B182" s="22" t="s">
        <v>409</v>
      </c>
      <c r="C182" s="75">
        <v>5779</v>
      </c>
      <c r="D182" s="75">
        <v>12</v>
      </c>
      <c r="E182" s="75">
        <v>5768</v>
      </c>
      <c r="F182" s="75">
        <v>504</v>
      </c>
      <c r="G182" s="75">
        <v>826</v>
      </c>
      <c r="H182" s="75">
        <v>662</v>
      </c>
      <c r="I182" s="76">
        <v>3777</v>
      </c>
      <c r="J182" s="64"/>
    </row>
    <row r="183" spans="1:10" s="10" customFormat="1" ht="15">
      <c r="A183" s="12" t="s">
        <v>14</v>
      </c>
      <c r="B183" s="12" t="s">
        <v>408</v>
      </c>
      <c r="C183" s="119">
        <v>55105</v>
      </c>
      <c r="D183" s="119">
        <v>1052</v>
      </c>
      <c r="E183" s="119">
        <v>54053</v>
      </c>
      <c r="F183" s="119">
        <v>6164</v>
      </c>
      <c r="G183" s="119">
        <v>7483</v>
      </c>
      <c r="H183" s="119">
        <v>6419</v>
      </c>
      <c r="I183" s="120">
        <v>33987</v>
      </c>
      <c r="J183" s="313"/>
    </row>
    <row r="184" spans="1:10" s="10" customFormat="1" ht="15">
      <c r="A184" s="12"/>
      <c r="B184" s="12" t="s">
        <v>409</v>
      </c>
      <c r="C184" s="119">
        <v>1263</v>
      </c>
      <c r="D184" s="119">
        <v>672</v>
      </c>
      <c r="E184" s="119">
        <v>591</v>
      </c>
      <c r="F184" s="119">
        <v>400</v>
      </c>
      <c r="G184" s="119">
        <v>95</v>
      </c>
      <c r="H184" s="119">
        <v>37</v>
      </c>
      <c r="I184" s="120">
        <v>59</v>
      </c>
      <c r="J184" s="313"/>
    </row>
    <row r="185" spans="1:10">
      <c r="A185" s="8" t="s">
        <v>112</v>
      </c>
      <c r="B185" s="8"/>
      <c r="C185" s="125"/>
      <c r="D185" s="125"/>
      <c r="E185" s="125"/>
      <c r="F185" s="125"/>
      <c r="G185" s="125"/>
      <c r="H185" s="125"/>
      <c r="I185" s="126"/>
      <c r="J185" s="64"/>
    </row>
    <row r="186" spans="1:10">
      <c r="A186" s="79" t="s">
        <v>203</v>
      </c>
      <c r="B186" s="22" t="s">
        <v>408</v>
      </c>
      <c r="C186" s="75">
        <v>84</v>
      </c>
      <c r="D186" s="75">
        <v>42</v>
      </c>
      <c r="E186" s="75">
        <v>42</v>
      </c>
      <c r="F186" s="75">
        <v>24</v>
      </c>
      <c r="G186" s="75">
        <v>10</v>
      </c>
      <c r="H186" s="143" t="s">
        <v>363</v>
      </c>
      <c r="I186" s="144" t="s">
        <v>363</v>
      </c>
      <c r="J186" s="64"/>
    </row>
    <row r="187" spans="1:10">
      <c r="A187" s="11"/>
      <c r="B187" s="22" t="s">
        <v>409</v>
      </c>
      <c r="C187" s="75">
        <v>477</v>
      </c>
      <c r="D187" s="75">
        <v>7</v>
      </c>
      <c r="E187" s="75">
        <v>471</v>
      </c>
      <c r="F187" s="75">
        <v>54</v>
      </c>
      <c r="G187" s="75">
        <v>68</v>
      </c>
      <c r="H187" s="143" t="s">
        <v>363</v>
      </c>
      <c r="I187" s="144" t="s">
        <v>363</v>
      </c>
      <c r="J187" s="64"/>
    </row>
    <row r="188" spans="1:10">
      <c r="A188" s="79" t="s">
        <v>204</v>
      </c>
      <c r="B188" s="22" t="s">
        <v>408</v>
      </c>
      <c r="C188" s="75">
        <v>378</v>
      </c>
      <c r="D188" s="75">
        <v>214</v>
      </c>
      <c r="E188" s="75">
        <v>164</v>
      </c>
      <c r="F188" s="75">
        <v>107</v>
      </c>
      <c r="G188" s="75">
        <v>18</v>
      </c>
      <c r="H188" s="75">
        <v>18</v>
      </c>
      <c r="I188" s="76">
        <v>21</v>
      </c>
      <c r="J188" s="64"/>
    </row>
    <row r="189" spans="1:10">
      <c r="A189" s="11"/>
      <c r="B189" s="22" t="s">
        <v>409</v>
      </c>
      <c r="C189" s="75">
        <v>1524</v>
      </c>
      <c r="D189" s="75">
        <v>73</v>
      </c>
      <c r="E189" s="75">
        <v>1451</v>
      </c>
      <c r="F189" s="75">
        <v>254</v>
      </c>
      <c r="G189" s="75">
        <v>104</v>
      </c>
      <c r="H189" s="75">
        <v>224</v>
      </c>
      <c r="I189" s="76">
        <v>870</v>
      </c>
      <c r="J189" s="64"/>
    </row>
    <row r="190" spans="1:10">
      <c r="A190" s="79" t="s">
        <v>205</v>
      </c>
      <c r="B190" s="22" t="s">
        <v>408</v>
      </c>
      <c r="C190" s="75">
        <v>246</v>
      </c>
      <c r="D190" s="75">
        <v>162</v>
      </c>
      <c r="E190" s="75">
        <v>84</v>
      </c>
      <c r="F190" s="75">
        <v>39</v>
      </c>
      <c r="G190" s="75">
        <v>25</v>
      </c>
      <c r="H190" s="75">
        <v>7</v>
      </c>
      <c r="I190" s="76">
        <v>13</v>
      </c>
      <c r="J190" s="64"/>
    </row>
    <row r="191" spans="1:10">
      <c r="A191" s="11"/>
      <c r="B191" s="22" t="s">
        <v>409</v>
      </c>
      <c r="C191" s="75">
        <v>776</v>
      </c>
      <c r="D191" s="75">
        <v>4</v>
      </c>
      <c r="E191" s="75">
        <v>771</v>
      </c>
      <c r="F191" s="75">
        <v>105</v>
      </c>
      <c r="G191" s="75">
        <v>164</v>
      </c>
      <c r="H191" s="75">
        <v>80</v>
      </c>
      <c r="I191" s="76">
        <v>423</v>
      </c>
      <c r="J191" s="64"/>
    </row>
    <row r="192" spans="1:10">
      <c r="A192" s="79" t="s">
        <v>206</v>
      </c>
      <c r="B192" s="22" t="s">
        <v>408</v>
      </c>
      <c r="C192" s="75">
        <v>304</v>
      </c>
      <c r="D192" s="75">
        <v>87</v>
      </c>
      <c r="E192" s="75">
        <v>217</v>
      </c>
      <c r="F192" s="75">
        <v>162</v>
      </c>
      <c r="G192" s="75">
        <v>34</v>
      </c>
      <c r="H192" s="75">
        <v>7</v>
      </c>
      <c r="I192" s="76">
        <v>14</v>
      </c>
      <c r="J192" s="64"/>
    </row>
    <row r="193" spans="1:10">
      <c r="A193" s="11"/>
      <c r="B193" s="22" t="s">
        <v>409</v>
      </c>
      <c r="C193" s="75">
        <v>1230</v>
      </c>
      <c r="D193" s="75">
        <v>38</v>
      </c>
      <c r="E193" s="75">
        <v>1193</v>
      </c>
      <c r="F193" s="75">
        <v>335</v>
      </c>
      <c r="G193" s="75">
        <v>200</v>
      </c>
      <c r="H193" s="75">
        <v>94</v>
      </c>
      <c r="I193" s="76">
        <v>563</v>
      </c>
      <c r="J193" s="64"/>
    </row>
    <row r="194" spans="1:10">
      <c r="A194" s="79" t="s">
        <v>207</v>
      </c>
      <c r="B194" s="22" t="s">
        <v>408</v>
      </c>
      <c r="C194" s="75">
        <v>251</v>
      </c>
      <c r="D194" s="75">
        <v>167</v>
      </c>
      <c r="E194" s="75">
        <v>84</v>
      </c>
      <c r="F194" s="75">
        <v>68</v>
      </c>
      <c r="G194" s="75">
        <v>8</v>
      </c>
      <c r="H194" s="143" t="s">
        <v>363</v>
      </c>
      <c r="I194" s="144" t="s">
        <v>363</v>
      </c>
      <c r="J194" s="64"/>
    </row>
    <row r="195" spans="1:10">
      <c r="A195" s="11"/>
      <c r="B195" s="22" t="s">
        <v>409</v>
      </c>
      <c r="C195" s="75">
        <v>497</v>
      </c>
      <c r="D195" s="75">
        <v>23</v>
      </c>
      <c r="E195" s="75">
        <v>474</v>
      </c>
      <c r="F195" s="75">
        <v>109</v>
      </c>
      <c r="G195" s="75">
        <v>59</v>
      </c>
      <c r="H195" s="143" t="s">
        <v>363</v>
      </c>
      <c r="I195" s="144" t="s">
        <v>363</v>
      </c>
      <c r="J195" s="64"/>
    </row>
    <row r="196" spans="1:10">
      <c r="A196" s="6" t="s">
        <v>113</v>
      </c>
      <c r="B196" s="6"/>
      <c r="C196" s="125"/>
      <c r="D196" s="125"/>
      <c r="E196" s="125"/>
      <c r="F196" s="125"/>
      <c r="G196" s="125"/>
      <c r="H196" s="125"/>
      <c r="I196" s="126"/>
      <c r="J196" s="64"/>
    </row>
    <row r="197" spans="1:10">
      <c r="A197" s="79" t="s">
        <v>228</v>
      </c>
      <c r="B197" s="22" t="s">
        <v>408</v>
      </c>
      <c r="C197" s="75">
        <v>1626</v>
      </c>
      <c r="D197" s="75">
        <v>474</v>
      </c>
      <c r="E197" s="75">
        <v>1152</v>
      </c>
      <c r="F197" s="75">
        <v>508</v>
      </c>
      <c r="G197" s="75">
        <v>327</v>
      </c>
      <c r="H197" s="75">
        <v>149</v>
      </c>
      <c r="I197" s="76">
        <v>168</v>
      </c>
      <c r="J197" s="64"/>
    </row>
    <row r="198" spans="1:10">
      <c r="A198" s="11"/>
      <c r="B198" s="22" t="s">
        <v>409</v>
      </c>
      <c r="C198" s="75">
        <v>12027</v>
      </c>
      <c r="D198" s="75">
        <v>293</v>
      </c>
      <c r="E198" s="75">
        <v>11735</v>
      </c>
      <c r="F198" s="75">
        <v>1203</v>
      </c>
      <c r="G198" s="75">
        <v>2338</v>
      </c>
      <c r="H198" s="75">
        <v>1810</v>
      </c>
      <c r="I198" s="76">
        <v>6384</v>
      </c>
      <c r="J198" s="64"/>
    </row>
    <row r="199" spans="1:10">
      <c r="A199" s="79" t="s">
        <v>229</v>
      </c>
      <c r="B199" s="22" t="s">
        <v>408</v>
      </c>
      <c r="C199" s="75">
        <v>606</v>
      </c>
      <c r="D199" s="75">
        <v>272</v>
      </c>
      <c r="E199" s="75">
        <v>334</v>
      </c>
      <c r="F199" s="75">
        <v>181</v>
      </c>
      <c r="G199" s="75">
        <v>68</v>
      </c>
      <c r="H199" s="75">
        <v>37</v>
      </c>
      <c r="I199" s="76">
        <v>48</v>
      </c>
      <c r="J199" s="64"/>
    </row>
    <row r="200" spans="1:10">
      <c r="A200" s="11"/>
      <c r="B200" s="22" t="s">
        <v>409</v>
      </c>
      <c r="C200" s="75">
        <v>2937</v>
      </c>
      <c r="D200" s="75">
        <v>47</v>
      </c>
      <c r="E200" s="75">
        <v>2889</v>
      </c>
      <c r="F200" s="75">
        <v>357</v>
      </c>
      <c r="G200" s="75">
        <v>412</v>
      </c>
      <c r="H200" s="75">
        <v>460</v>
      </c>
      <c r="I200" s="76">
        <v>1660</v>
      </c>
      <c r="J200" s="64"/>
    </row>
    <row r="201" spans="1:10">
      <c r="A201" s="79" t="s">
        <v>230</v>
      </c>
      <c r="B201" s="22" t="s">
        <v>408</v>
      </c>
      <c r="C201" s="75">
        <v>851</v>
      </c>
      <c r="D201" s="75">
        <v>214</v>
      </c>
      <c r="E201" s="75">
        <v>637</v>
      </c>
      <c r="F201" s="75">
        <v>280</v>
      </c>
      <c r="G201" s="75">
        <v>118</v>
      </c>
      <c r="H201" s="75">
        <v>76</v>
      </c>
      <c r="I201" s="76">
        <v>163</v>
      </c>
      <c r="J201" s="64"/>
    </row>
    <row r="202" spans="1:10">
      <c r="A202" s="11"/>
      <c r="B202" s="22" t="s">
        <v>409</v>
      </c>
      <c r="C202" s="75">
        <v>8243</v>
      </c>
      <c r="D202" s="75">
        <v>91</v>
      </c>
      <c r="E202" s="75">
        <v>8152</v>
      </c>
      <c r="F202" s="75">
        <v>666</v>
      </c>
      <c r="G202" s="75">
        <v>837</v>
      </c>
      <c r="H202" s="75">
        <v>921</v>
      </c>
      <c r="I202" s="76">
        <v>5728</v>
      </c>
      <c r="J202" s="64"/>
    </row>
    <row r="203" spans="1:10">
      <c r="A203" s="79" t="s">
        <v>231</v>
      </c>
      <c r="B203" s="22" t="s">
        <v>408</v>
      </c>
      <c r="C203" s="75">
        <v>679</v>
      </c>
      <c r="D203" s="75">
        <v>222</v>
      </c>
      <c r="E203" s="75">
        <v>457</v>
      </c>
      <c r="F203" s="75">
        <v>248</v>
      </c>
      <c r="G203" s="75">
        <v>85</v>
      </c>
      <c r="H203" s="75">
        <v>43</v>
      </c>
      <c r="I203" s="76">
        <v>81</v>
      </c>
      <c r="J203" s="64"/>
    </row>
    <row r="204" spans="1:10">
      <c r="A204" s="11"/>
      <c r="B204" s="22" t="s">
        <v>409</v>
      </c>
      <c r="C204" s="75">
        <v>5075</v>
      </c>
      <c r="D204" s="75">
        <v>90</v>
      </c>
      <c r="E204" s="75">
        <v>4985</v>
      </c>
      <c r="F204" s="75">
        <v>576</v>
      </c>
      <c r="G204" s="75">
        <v>598</v>
      </c>
      <c r="H204" s="75">
        <v>537</v>
      </c>
      <c r="I204" s="76">
        <v>3275</v>
      </c>
      <c r="J204" s="64"/>
    </row>
    <row r="205" spans="1:10">
      <c r="A205" s="79" t="s">
        <v>232</v>
      </c>
      <c r="B205" s="22" t="s">
        <v>408</v>
      </c>
      <c r="C205" s="75">
        <v>328</v>
      </c>
      <c r="D205" s="75">
        <v>148</v>
      </c>
      <c r="E205" s="75">
        <v>180</v>
      </c>
      <c r="F205" s="75">
        <v>95</v>
      </c>
      <c r="G205" s="75">
        <v>46</v>
      </c>
      <c r="H205" s="75">
        <v>18</v>
      </c>
      <c r="I205" s="76">
        <v>21</v>
      </c>
      <c r="J205" s="64"/>
    </row>
    <row r="206" spans="1:10">
      <c r="A206" s="11"/>
      <c r="B206" s="22" t="s">
        <v>409</v>
      </c>
      <c r="C206" s="75">
        <v>1706</v>
      </c>
      <c r="D206" s="75">
        <v>20</v>
      </c>
      <c r="E206" s="75">
        <v>1686</v>
      </c>
      <c r="F206" s="75">
        <v>238</v>
      </c>
      <c r="G206" s="75">
        <v>341</v>
      </c>
      <c r="H206" s="75">
        <v>219</v>
      </c>
      <c r="I206" s="76">
        <v>889</v>
      </c>
      <c r="J206" s="64"/>
    </row>
    <row r="207" spans="1:10">
      <c r="A207" s="79" t="s">
        <v>233</v>
      </c>
      <c r="B207" s="22" t="s">
        <v>408</v>
      </c>
      <c r="C207" s="75">
        <v>668</v>
      </c>
      <c r="D207" s="75">
        <v>357</v>
      </c>
      <c r="E207" s="75">
        <v>311</v>
      </c>
      <c r="F207" s="75">
        <v>193</v>
      </c>
      <c r="G207" s="75">
        <v>63</v>
      </c>
      <c r="H207" s="75">
        <v>23</v>
      </c>
      <c r="I207" s="76">
        <v>32</v>
      </c>
      <c r="J207" s="64"/>
    </row>
    <row r="208" spans="1:10">
      <c r="A208" s="11"/>
      <c r="B208" s="22" t="s">
        <v>409</v>
      </c>
      <c r="C208" s="75">
        <v>2359</v>
      </c>
      <c r="D208" s="75">
        <v>45</v>
      </c>
      <c r="E208" s="75">
        <v>2314</v>
      </c>
      <c r="F208" s="75">
        <v>408</v>
      </c>
      <c r="G208" s="75">
        <v>410</v>
      </c>
      <c r="H208" s="75">
        <v>283</v>
      </c>
      <c r="I208" s="76">
        <v>1213</v>
      </c>
      <c r="J208" s="64"/>
    </row>
    <row r="209" spans="1:10">
      <c r="A209" s="195" t="s">
        <v>407</v>
      </c>
      <c r="B209" s="6"/>
      <c r="C209" s="125"/>
      <c r="D209" s="125"/>
      <c r="E209" s="125"/>
      <c r="F209" s="125"/>
      <c r="G209" s="125"/>
      <c r="H209" s="125"/>
      <c r="I209" s="126"/>
      <c r="J209" s="64"/>
    </row>
    <row r="210" spans="1:10">
      <c r="A210" s="79" t="s">
        <v>244</v>
      </c>
      <c r="B210" s="22" t="s">
        <v>408</v>
      </c>
      <c r="C210" s="75">
        <v>1455</v>
      </c>
      <c r="D210" s="75">
        <v>413</v>
      </c>
      <c r="E210" s="75">
        <v>1042</v>
      </c>
      <c r="F210" s="75">
        <v>439</v>
      </c>
      <c r="G210" s="75">
        <v>297</v>
      </c>
      <c r="H210" s="75">
        <v>144</v>
      </c>
      <c r="I210" s="76">
        <v>162</v>
      </c>
      <c r="J210" s="64"/>
    </row>
    <row r="211" spans="1:10">
      <c r="A211" s="11"/>
      <c r="B211" s="22" t="s">
        <v>409</v>
      </c>
      <c r="C211" s="75">
        <v>11374</v>
      </c>
      <c r="D211" s="75">
        <v>253</v>
      </c>
      <c r="E211" s="75">
        <v>11122</v>
      </c>
      <c r="F211" s="75">
        <v>1040</v>
      </c>
      <c r="G211" s="75">
        <v>2124</v>
      </c>
      <c r="H211" s="75">
        <v>1750</v>
      </c>
      <c r="I211" s="76">
        <v>6208</v>
      </c>
      <c r="J211" s="64"/>
    </row>
    <row r="212" spans="1:10">
      <c r="A212" s="79" t="s">
        <v>245</v>
      </c>
      <c r="B212" s="22" t="s">
        <v>408</v>
      </c>
      <c r="C212" s="75">
        <v>465</v>
      </c>
      <c r="D212" s="75">
        <v>176</v>
      </c>
      <c r="E212" s="75">
        <v>289</v>
      </c>
      <c r="F212" s="75">
        <v>157</v>
      </c>
      <c r="G212" s="75">
        <v>56</v>
      </c>
      <c r="H212" s="75">
        <v>33</v>
      </c>
      <c r="I212" s="76">
        <v>43</v>
      </c>
      <c r="J212" s="64"/>
    </row>
    <row r="213" spans="1:10">
      <c r="A213" s="11"/>
      <c r="B213" s="22" t="s">
        <v>409</v>
      </c>
      <c r="C213" s="75">
        <v>2628</v>
      </c>
      <c r="D213" s="75">
        <v>28</v>
      </c>
      <c r="E213" s="75">
        <v>2601</v>
      </c>
      <c r="F213" s="75">
        <v>305</v>
      </c>
      <c r="G213" s="75">
        <v>353</v>
      </c>
      <c r="H213" s="75">
        <v>410</v>
      </c>
      <c r="I213" s="76">
        <v>1533</v>
      </c>
      <c r="J213" s="64"/>
    </row>
    <row r="214" spans="1:10">
      <c r="A214" s="79" t="s">
        <v>246</v>
      </c>
      <c r="B214" s="22" t="s">
        <v>408</v>
      </c>
      <c r="C214" s="75">
        <v>774</v>
      </c>
      <c r="D214" s="75">
        <v>192</v>
      </c>
      <c r="E214" s="75">
        <v>582</v>
      </c>
      <c r="F214" s="75">
        <v>260</v>
      </c>
      <c r="G214" s="75">
        <v>109</v>
      </c>
      <c r="H214" s="75">
        <v>67</v>
      </c>
      <c r="I214" s="76">
        <v>146</v>
      </c>
      <c r="J214" s="64"/>
    </row>
    <row r="215" spans="1:10">
      <c r="A215" s="11"/>
      <c r="B215" s="22" t="s">
        <v>409</v>
      </c>
      <c r="C215" s="75">
        <v>7168</v>
      </c>
      <c r="D215" s="75">
        <v>86</v>
      </c>
      <c r="E215" s="75">
        <v>7083</v>
      </c>
      <c r="F215" s="75">
        <v>628</v>
      </c>
      <c r="G215" s="75">
        <v>774</v>
      </c>
      <c r="H215" s="75">
        <v>812</v>
      </c>
      <c r="I215" s="76">
        <v>4868</v>
      </c>
      <c r="J215" s="64"/>
    </row>
    <row r="216" spans="1:10">
      <c r="A216" s="79" t="s">
        <v>247</v>
      </c>
      <c r="B216" s="22" t="s">
        <v>408</v>
      </c>
      <c r="C216" s="75">
        <v>574</v>
      </c>
      <c r="D216" s="75">
        <v>161</v>
      </c>
      <c r="E216" s="75">
        <v>413</v>
      </c>
      <c r="F216" s="75">
        <v>230</v>
      </c>
      <c r="G216" s="75">
        <v>77</v>
      </c>
      <c r="H216" s="75">
        <v>39</v>
      </c>
      <c r="I216" s="76">
        <v>67</v>
      </c>
      <c r="J216" s="64"/>
    </row>
    <row r="217" spans="1:10">
      <c r="A217" s="11"/>
      <c r="B217" s="22" t="s">
        <v>409</v>
      </c>
      <c r="C217" s="75">
        <v>4286</v>
      </c>
      <c r="D217" s="75">
        <v>65</v>
      </c>
      <c r="E217" s="75">
        <v>4222</v>
      </c>
      <c r="F217" s="75">
        <v>535</v>
      </c>
      <c r="G217" s="75">
        <v>546</v>
      </c>
      <c r="H217" s="75">
        <v>480</v>
      </c>
      <c r="I217" s="76">
        <v>2661</v>
      </c>
      <c r="J217" s="64"/>
    </row>
    <row r="218" spans="1:10">
      <c r="A218" s="79" t="s">
        <v>248</v>
      </c>
      <c r="B218" s="22" t="s">
        <v>408</v>
      </c>
      <c r="C218" s="75">
        <v>254</v>
      </c>
      <c r="D218" s="75">
        <v>101</v>
      </c>
      <c r="E218" s="75">
        <v>153</v>
      </c>
      <c r="F218" s="75">
        <v>72</v>
      </c>
      <c r="G218" s="75">
        <v>44</v>
      </c>
      <c r="H218" s="75">
        <v>17</v>
      </c>
      <c r="I218" s="76">
        <v>20</v>
      </c>
      <c r="J218" s="64"/>
    </row>
    <row r="219" spans="1:10">
      <c r="A219" s="11"/>
      <c r="B219" s="22" t="s">
        <v>409</v>
      </c>
      <c r="C219" s="75">
        <v>1600</v>
      </c>
      <c r="D219" s="75">
        <v>14</v>
      </c>
      <c r="E219" s="75">
        <v>1586</v>
      </c>
      <c r="F219" s="75">
        <v>181</v>
      </c>
      <c r="G219" s="75">
        <v>327</v>
      </c>
      <c r="H219" s="75">
        <v>207</v>
      </c>
      <c r="I219" s="76">
        <v>872</v>
      </c>
      <c r="J219" s="64"/>
    </row>
    <row r="220" spans="1:10">
      <c r="A220" s="79" t="s">
        <v>249</v>
      </c>
      <c r="B220" s="22" t="s">
        <v>408</v>
      </c>
      <c r="C220" s="75">
        <v>369</v>
      </c>
      <c r="D220" s="75">
        <v>172</v>
      </c>
      <c r="E220" s="75">
        <v>197</v>
      </c>
      <c r="F220" s="75">
        <v>110</v>
      </c>
      <c r="G220" s="75">
        <v>44</v>
      </c>
      <c r="H220" s="75">
        <v>19</v>
      </c>
      <c r="I220" s="76">
        <v>24</v>
      </c>
      <c r="J220" s="64"/>
    </row>
    <row r="221" spans="1:10">
      <c r="A221" s="11"/>
      <c r="B221" s="22" t="s">
        <v>409</v>
      </c>
      <c r="C221" s="75">
        <v>1757</v>
      </c>
      <c r="D221" s="75">
        <v>11</v>
      </c>
      <c r="E221" s="75">
        <v>1746</v>
      </c>
      <c r="F221" s="75">
        <v>263</v>
      </c>
      <c r="G221" s="75">
        <v>288</v>
      </c>
      <c r="H221" s="75">
        <v>234</v>
      </c>
      <c r="I221" s="76">
        <v>962</v>
      </c>
      <c r="J221" s="64"/>
    </row>
    <row r="222" spans="1:10">
      <c r="A222" s="6" t="s">
        <v>114</v>
      </c>
      <c r="B222" s="6"/>
      <c r="C222" s="125"/>
      <c r="D222" s="125"/>
      <c r="E222" s="125"/>
      <c r="F222" s="125"/>
      <c r="G222" s="125"/>
      <c r="H222" s="125"/>
      <c r="I222" s="126"/>
      <c r="J222" s="64"/>
    </row>
    <row r="223" spans="1:10">
      <c r="A223" s="79" t="s">
        <v>215</v>
      </c>
      <c r="B223" s="22" t="s">
        <v>408</v>
      </c>
      <c r="C223" s="75">
        <v>1446</v>
      </c>
      <c r="D223" s="75">
        <v>603</v>
      </c>
      <c r="E223" s="75">
        <v>843</v>
      </c>
      <c r="F223" s="75">
        <v>453</v>
      </c>
      <c r="G223" s="75">
        <v>159</v>
      </c>
      <c r="H223" s="75">
        <v>87</v>
      </c>
      <c r="I223" s="76">
        <v>144</v>
      </c>
      <c r="J223" s="64"/>
    </row>
    <row r="224" spans="1:10">
      <c r="A224" s="11"/>
      <c r="B224" s="22" t="s">
        <v>409</v>
      </c>
      <c r="C224" s="75">
        <v>10488</v>
      </c>
      <c r="D224" s="75">
        <v>178</v>
      </c>
      <c r="E224" s="75">
        <v>10310</v>
      </c>
      <c r="F224" s="75">
        <v>1007</v>
      </c>
      <c r="G224" s="75">
        <v>1131</v>
      </c>
      <c r="H224" s="75">
        <v>1067</v>
      </c>
      <c r="I224" s="76">
        <v>7105</v>
      </c>
      <c r="J224" s="64"/>
    </row>
    <row r="225" spans="1:10">
      <c r="A225" s="79" t="s">
        <v>216</v>
      </c>
      <c r="B225" s="22" t="s">
        <v>408</v>
      </c>
      <c r="C225" s="75">
        <v>283</v>
      </c>
      <c r="D225" s="75">
        <v>141</v>
      </c>
      <c r="E225" s="75">
        <v>142</v>
      </c>
      <c r="F225" s="75">
        <v>70</v>
      </c>
      <c r="G225" s="75">
        <v>30</v>
      </c>
      <c r="H225" s="75">
        <v>16</v>
      </c>
      <c r="I225" s="76">
        <v>26</v>
      </c>
      <c r="J225" s="64"/>
    </row>
    <row r="226" spans="1:10">
      <c r="A226" s="11"/>
      <c r="B226" s="22" t="s">
        <v>409</v>
      </c>
      <c r="C226" s="75">
        <v>1635</v>
      </c>
      <c r="D226" s="75">
        <v>30</v>
      </c>
      <c r="E226" s="75">
        <v>1606</v>
      </c>
      <c r="F226" s="75">
        <v>158</v>
      </c>
      <c r="G226" s="75">
        <v>205</v>
      </c>
      <c r="H226" s="75">
        <v>188</v>
      </c>
      <c r="I226" s="76">
        <v>1055</v>
      </c>
      <c r="J226" s="64"/>
    </row>
    <row r="227" spans="1:10">
      <c r="A227" s="79" t="s">
        <v>217</v>
      </c>
      <c r="B227" s="22" t="s">
        <v>408</v>
      </c>
      <c r="C227" s="75">
        <v>1006</v>
      </c>
      <c r="D227" s="75">
        <v>493</v>
      </c>
      <c r="E227" s="75">
        <v>513</v>
      </c>
      <c r="F227" s="75">
        <v>305</v>
      </c>
      <c r="G227" s="75">
        <v>88</v>
      </c>
      <c r="H227" s="75">
        <v>40</v>
      </c>
      <c r="I227" s="76">
        <v>80</v>
      </c>
      <c r="J227" s="64"/>
    </row>
    <row r="228" spans="1:10">
      <c r="A228" s="11"/>
      <c r="B228" s="22" t="s">
        <v>409</v>
      </c>
      <c r="C228" s="75">
        <v>6132</v>
      </c>
      <c r="D228" s="75">
        <v>114</v>
      </c>
      <c r="E228" s="75">
        <v>6018</v>
      </c>
      <c r="F228" s="75">
        <v>696</v>
      </c>
      <c r="G228" s="75">
        <v>617</v>
      </c>
      <c r="H228" s="75">
        <v>484</v>
      </c>
      <c r="I228" s="76">
        <v>4221</v>
      </c>
      <c r="J228" s="64"/>
    </row>
    <row r="229" spans="1:10" s="10" customFormat="1" ht="15">
      <c r="A229" s="12" t="s">
        <v>15</v>
      </c>
      <c r="B229" s="12" t="s">
        <v>408</v>
      </c>
      <c r="C229" s="119">
        <v>5521</v>
      </c>
      <c r="D229" s="119">
        <v>2959</v>
      </c>
      <c r="E229" s="119">
        <v>2562</v>
      </c>
      <c r="F229" s="119">
        <v>1180</v>
      </c>
      <c r="G229" s="119">
        <v>573</v>
      </c>
      <c r="H229" s="119">
        <v>286</v>
      </c>
      <c r="I229" s="120">
        <v>523</v>
      </c>
      <c r="J229" s="313"/>
    </row>
    <row r="230" spans="1:10" s="10" customFormat="1" ht="15">
      <c r="A230" s="12"/>
      <c r="B230" s="12" t="s">
        <v>409</v>
      </c>
      <c r="C230" s="119">
        <v>34982</v>
      </c>
      <c r="D230" s="119">
        <v>770</v>
      </c>
      <c r="E230" s="119">
        <v>34212</v>
      </c>
      <c r="F230" s="119">
        <v>2770</v>
      </c>
      <c r="G230" s="119">
        <v>4161</v>
      </c>
      <c r="H230" s="119">
        <v>3424</v>
      </c>
      <c r="I230" s="120">
        <v>23857</v>
      </c>
      <c r="J230" s="313"/>
    </row>
    <row r="231" spans="1:10">
      <c r="A231" s="8" t="s">
        <v>112</v>
      </c>
      <c r="B231" s="8"/>
      <c r="C231" s="125"/>
      <c r="D231" s="125"/>
      <c r="E231" s="125"/>
      <c r="F231" s="125"/>
      <c r="G231" s="125"/>
      <c r="H231" s="125"/>
      <c r="I231" s="126"/>
      <c r="J231" s="64"/>
    </row>
    <row r="232" spans="1:10">
      <c r="A232" s="79" t="s">
        <v>208</v>
      </c>
      <c r="B232" s="22" t="s">
        <v>408</v>
      </c>
      <c r="C232" s="75">
        <v>180</v>
      </c>
      <c r="D232" s="75">
        <v>135</v>
      </c>
      <c r="E232" s="75">
        <v>45</v>
      </c>
      <c r="F232" s="143" t="s">
        <v>363</v>
      </c>
      <c r="G232" s="75">
        <v>8</v>
      </c>
      <c r="H232" s="143" t="s">
        <v>363</v>
      </c>
      <c r="I232" s="76">
        <v>3</v>
      </c>
      <c r="J232" s="64"/>
    </row>
    <row r="233" spans="1:10">
      <c r="A233" s="11"/>
      <c r="B233" s="22" t="s">
        <v>409</v>
      </c>
      <c r="C233" s="75">
        <v>546</v>
      </c>
      <c r="D233" s="75">
        <v>16</v>
      </c>
      <c r="E233" s="75">
        <v>530</v>
      </c>
      <c r="F233" s="143" t="s">
        <v>363</v>
      </c>
      <c r="G233" s="75">
        <v>52</v>
      </c>
      <c r="H233" s="143" t="s">
        <v>363</v>
      </c>
      <c r="I233" s="76">
        <v>392</v>
      </c>
      <c r="J233" s="64"/>
    </row>
    <row r="234" spans="1:10">
      <c r="A234" s="79" t="s">
        <v>209</v>
      </c>
      <c r="B234" s="22" t="s">
        <v>408</v>
      </c>
      <c r="C234" s="75">
        <v>253</v>
      </c>
      <c r="D234" s="75">
        <v>151</v>
      </c>
      <c r="E234" s="75">
        <v>102</v>
      </c>
      <c r="F234" s="75">
        <v>56</v>
      </c>
      <c r="G234" s="75">
        <v>15</v>
      </c>
      <c r="H234" s="75">
        <v>8</v>
      </c>
      <c r="I234" s="76">
        <v>23</v>
      </c>
      <c r="J234" s="64"/>
    </row>
    <row r="235" spans="1:10">
      <c r="A235" s="11"/>
      <c r="B235" s="22" t="s">
        <v>409</v>
      </c>
      <c r="C235" s="75">
        <v>989</v>
      </c>
      <c r="D235" s="75">
        <v>28</v>
      </c>
      <c r="E235" s="75">
        <v>961</v>
      </c>
      <c r="F235" s="75">
        <v>132</v>
      </c>
      <c r="G235" s="75">
        <v>109</v>
      </c>
      <c r="H235" s="75">
        <v>83</v>
      </c>
      <c r="I235" s="76">
        <v>637</v>
      </c>
      <c r="J235" s="64"/>
    </row>
    <row r="236" spans="1:10">
      <c r="A236" s="6" t="s">
        <v>113</v>
      </c>
      <c r="B236" s="6"/>
      <c r="C236" s="125"/>
      <c r="D236" s="125"/>
      <c r="E236" s="125"/>
      <c r="F236" s="125"/>
      <c r="G236" s="125"/>
      <c r="H236" s="125"/>
      <c r="I236" s="126"/>
      <c r="J236" s="64"/>
    </row>
    <row r="237" spans="1:10">
      <c r="A237" s="79" t="s">
        <v>234</v>
      </c>
      <c r="B237" s="22" t="s">
        <v>408</v>
      </c>
      <c r="C237" s="75">
        <v>367</v>
      </c>
      <c r="D237" s="75">
        <v>157</v>
      </c>
      <c r="E237" s="75">
        <v>210</v>
      </c>
      <c r="F237" s="143" t="s">
        <v>363</v>
      </c>
      <c r="G237" s="75">
        <v>40</v>
      </c>
      <c r="H237" s="143" t="s">
        <v>363</v>
      </c>
      <c r="I237" s="76">
        <v>52</v>
      </c>
      <c r="J237" s="64"/>
    </row>
    <row r="238" spans="1:10">
      <c r="A238" s="11"/>
      <c r="B238" s="22" t="s">
        <v>409</v>
      </c>
      <c r="C238" s="75">
        <v>3018</v>
      </c>
      <c r="D238" s="75">
        <v>44</v>
      </c>
      <c r="E238" s="75">
        <v>2975</v>
      </c>
      <c r="F238" s="143" t="s">
        <v>363</v>
      </c>
      <c r="G238" s="75">
        <v>295</v>
      </c>
      <c r="H238" s="143" t="s">
        <v>363</v>
      </c>
      <c r="I238" s="76">
        <v>2077</v>
      </c>
      <c r="J238" s="64"/>
    </row>
    <row r="239" spans="1:10">
      <c r="A239" s="79" t="s">
        <v>235</v>
      </c>
      <c r="B239" s="22" t="s">
        <v>408</v>
      </c>
      <c r="C239" s="75">
        <v>906</v>
      </c>
      <c r="D239" s="75">
        <v>424</v>
      </c>
      <c r="E239" s="75">
        <v>482</v>
      </c>
      <c r="F239" s="75">
        <v>211</v>
      </c>
      <c r="G239" s="75">
        <v>105</v>
      </c>
      <c r="H239" s="75">
        <v>60</v>
      </c>
      <c r="I239" s="76">
        <v>106</v>
      </c>
      <c r="J239" s="64"/>
    </row>
    <row r="240" spans="1:10">
      <c r="A240" s="11"/>
      <c r="B240" s="22" t="s">
        <v>409</v>
      </c>
      <c r="C240" s="75">
        <v>6330</v>
      </c>
      <c r="D240" s="75">
        <v>188</v>
      </c>
      <c r="E240" s="75">
        <v>6142</v>
      </c>
      <c r="F240" s="75">
        <v>488</v>
      </c>
      <c r="G240" s="75">
        <v>767</v>
      </c>
      <c r="H240" s="75">
        <v>718</v>
      </c>
      <c r="I240" s="76">
        <v>4169</v>
      </c>
      <c r="J240" s="64"/>
    </row>
    <row r="241" spans="1:10">
      <c r="A241" s="79" t="s">
        <v>236</v>
      </c>
      <c r="B241" s="22" t="s">
        <v>408</v>
      </c>
      <c r="C241" s="75">
        <v>709</v>
      </c>
      <c r="D241" s="75">
        <v>394</v>
      </c>
      <c r="E241" s="75">
        <v>315</v>
      </c>
      <c r="F241" s="75">
        <v>152</v>
      </c>
      <c r="G241" s="75">
        <v>71</v>
      </c>
      <c r="H241" s="75">
        <v>26</v>
      </c>
      <c r="I241" s="76">
        <v>66</v>
      </c>
      <c r="J241" s="64"/>
    </row>
    <row r="242" spans="1:10">
      <c r="A242" s="11"/>
      <c r="B242" s="22" t="s">
        <v>409</v>
      </c>
      <c r="C242" s="75">
        <v>5069</v>
      </c>
      <c r="D242" s="75">
        <v>94</v>
      </c>
      <c r="E242" s="75">
        <v>4974</v>
      </c>
      <c r="F242" s="75">
        <v>369</v>
      </c>
      <c r="G242" s="75">
        <v>515</v>
      </c>
      <c r="H242" s="75">
        <v>316</v>
      </c>
      <c r="I242" s="76">
        <v>3774</v>
      </c>
      <c r="J242" s="64"/>
    </row>
    <row r="243" spans="1:10">
      <c r="A243" s="195" t="s">
        <v>407</v>
      </c>
      <c r="B243" s="6"/>
      <c r="C243" s="125"/>
      <c r="D243" s="125"/>
      <c r="E243" s="125"/>
      <c r="F243" s="125"/>
      <c r="G243" s="125"/>
      <c r="H243" s="125"/>
      <c r="I243" s="126"/>
      <c r="J243" s="64"/>
    </row>
    <row r="244" spans="1:10">
      <c r="A244" s="79" t="s">
        <v>250</v>
      </c>
      <c r="B244" s="22" t="s">
        <v>408</v>
      </c>
      <c r="C244" s="75">
        <v>353</v>
      </c>
      <c r="D244" s="75">
        <v>150</v>
      </c>
      <c r="E244" s="75">
        <v>203</v>
      </c>
      <c r="F244" s="75">
        <v>83</v>
      </c>
      <c r="G244" s="75">
        <v>39</v>
      </c>
      <c r="H244" s="75">
        <v>31</v>
      </c>
      <c r="I244" s="76">
        <v>50</v>
      </c>
      <c r="J244" s="64"/>
    </row>
    <row r="245" spans="1:10">
      <c r="A245" s="11"/>
      <c r="B245" s="22" t="s">
        <v>409</v>
      </c>
      <c r="C245" s="75">
        <v>2902</v>
      </c>
      <c r="D245" s="75">
        <v>42</v>
      </c>
      <c r="E245" s="75">
        <v>2859</v>
      </c>
      <c r="F245" s="75">
        <v>186</v>
      </c>
      <c r="G245" s="75">
        <v>288</v>
      </c>
      <c r="H245" s="75">
        <v>378</v>
      </c>
      <c r="I245" s="76">
        <v>2008</v>
      </c>
      <c r="J245" s="64"/>
    </row>
    <row r="246" spans="1:10">
      <c r="A246" s="79" t="s">
        <v>251</v>
      </c>
      <c r="B246" s="22" t="s">
        <v>408</v>
      </c>
      <c r="C246" s="75">
        <v>687</v>
      </c>
      <c r="D246" s="75">
        <v>321</v>
      </c>
      <c r="E246" s="75">
        <v>366</v>
      </c>
      <c r="F246" s="75">
        <v>145</v>
      </c>
      <c r="G246" s="75">
        <v>86</v>
      </c>
      <c r="H246" s="75">
        <v>43</v>
      </c>
      <c r="I246" s="76">
        <v>92</v>
      </c>
      <c r="J246" s="64"/>
    </row>
    <row r="247" spans="1:10">
      <c r="A247" s="11"/>
      <c r="B247" s="22" t="s">
        <v>409</v>
      </c>
      <c r="C247" s="75">
        <v>5171</v>
      </c>
      <c r="D247" s="75">
        <v>151</v>
      </c>
      <c r="E247" s="75">
        <v>5020</v>
      </c>
      <c r="F247" s="75">
        <v>342</v>
      </c>
      <c r="G247" s="75">
        <v>640</v>
      </c>
      <c r="H247" s="75">
        <v>508</v>
      </c>
      <c r="I247" s="76">
        <v>3531</v>
      </c>
      <c r="J247" s="64"/>
    </row>
    <row r="248" spans="1:10">
      <c r="A248" s="79" t="s">
        <v>252</v>
      </c>
      <c r="B248" s="22" t="s">
        <v>408</v>
      </c>
      <c r="C248" s="75">
        <v>625</v>
      </c>
      <c r="D248" s="75">
        <v>329</v>
      </c>
      <c r="E248" s="75">
        <v>296</v>
      </c>
      <c r="F248" s="75">
        <v>140</v>
      </c>
      <c r="G248" s="75">
        <v>67</v>
      </c>
      <c r="H248" s="75">
        <v>25</v>
      </c>
      <c r="I248" s="76">
        <v>64</v>
      </c>
      <c r="J248" s="64"/>
    </row>
    <row r="249" spans="1:10">
      <c r="A249" s="11"/>
      <c r="B249" s="22" t="s">
        <v>409</v>
      </c>
      <c r="C249" s="75">
        <v>4965</v>
      </c>
      <c r="D249" s="75">
        <v>92</v>
      </c>
      <c r="E249" s="75">
        <v>4872</v>
      </c>
      <c r="F249" s="75">
        <v>346</v>
      </c>
      <c r="G249" s="75">
        <v>488</v>
      </c>
      <c r="H249" s="75">
        <v>305</v>
      </c>
      <c r="I249" s="76">
        <v>3733</v>
      </c>
      <c r="J249" s="64"/>
    </row>
    <row r="250" spans="1:10">
      <c r="A250" s="6" t="s">
        <v>114</v>
      </c>
      <c r="B250" s="6"/>
      <c r="C250" s="125"/>
      <c r="D250" s="125"/>
      <c r="E250" s="125"/>
      <c r="F250" s="125"/>
      <c r="G250" s="125"/>
      <c r="H250" s="125"/>
      <c r="I250" s="126"/>
      <c r="J250" s="64"/>
    </row>
    <row r="251" spans="1:10">
      <c r="A251" s="79" t="s">
        <v>218</v>
      </c>
      <c r="B251" s="22" t="s">
        <v>408</v>
      </c>
      <c r="C251" s="75">
        <v>460</v>
      </c>
      <c r="D251" s="75">
        <v>153</v>
      </c>
      <c r="E251" s="75">
        <v>307</v>
      </c>
      <c r="F251" s="75">
        <v>124</v>
      </c>
      <c r="G251" s="75">
        <v>87</v>
      </c>
      <c r="H251" s="75">
        <v>34</v>
      </c>
      <c r="I251" s="76">
        <v>62</v>
      </c>
      <c r="J251" s="64"/>
    </row>
    <row r="252" spans="1:10">
      <c r="A252" s="11"/>
      <c r="B252" s="22" t="s">
        <v>409</v>
      </c>
      <c r="C252" s="75">
        <v>4850</v>
      </c>
      <c r="D252" s="75">
        <v>45</v>
      </c>
      <c r="E252" s="75">
        <v>4805</v>
      </c>
      <c r="F252" s="75">
        <v>295</v>
      </c>
      <c r="G252" s="75">
        <v>641</v>
      </c>
      <c r="H252" s="75">
        <v>419</v>
      </c>
      <c r="I252" s="76">
        <v>3450</v>
      </c>
      <c r="J252" s="64"/>
    </row>
    <row r="253" spans="1:10">
      <c r="A253" s="79" t="s">
        <v>219</v>
      </c>
      <c r="B253" s="22" t="s">
        <v>408</v>
      </c>
      <c r="C253" s="75">
        <v>760</v>
      </c>
      <c r="D253" s="75">
        <v>329</v>
      </c>
      <c r="E253" s="75">
        <v>431</v>
      </c>
      <c r="F253" s="75">
        <v>209</v>
      </c>
      <c r="G253" s="75">
        <v>105</v>
      </c>
      <c r="H253" s="75">
        <v>45</v>
      </c>
      <c r="I253" s="76">
        <v>72</v>
      </c>
      <c r="J253" s="64"/>
    </row>
    <row r="254" spans="1:10">
      <c r="A254" s="11"/>
      <c r="B254" s="22" t="s">
        <v>409</v>
      </c>
      <c r="C254" s="75">
        <v>6324</v>
      </c>
      <c r="D254" s="75">
        <v>64</v>
      </c>
      <c r="E254" s="75">
        <v>6259</v>
      </c>
      <c r="F254" s="75">
        <v>503</v>
      </c>
      <c r="G254" s="75">
        <v>768</v>
      </c>
      <c r="H254" s="75">
        <v>536</v>
      </c>
      <c r="I254" s="76">
        <v>4452</v>
      </c>
      <c r="J254" s="64"/>
    </row>
    <row r="255" spans="1:10">
      <c r="A255" s="79" t="s">
        <v>220</v>
      </c>
      <c r="B255" s="22" t="s">
        <v>408</v>
      </c>
      <c r="C255" s="75">
        <v>1886</v>
      </c>
      <c r="D255" s="75">
        <v>1216</v>
      </c>
      <c r="E255" s="75">
        <v>670</v>
      </c>
      <c r="F255" s="75">
        <v>311</v>
      </c>
      <c r="G255" s="75">
        <v>142</v>
      </c>
      <c r="H255" s="75">
        <v>78</v>
      </c>
      <c r="I255" s="76">
        <v>139</v>
      </c>
      <c r="J255" s="64"/>
    </row>
    <row r="256" spans="1:10">
      <c r="A256" s="11"/>
      <c r="B256" s="22" t="s">
        <v>409</v>
      </c>
      <c r="C256" s="75">
        <v>7857</v>
      </c>
      <c r="D256" s="75">
        <v>290</v>
      </c>
      <c r="E256" s="75">
        <v>7567</v>
      </c>
      <c r="F256" s="75">
        <v>725</v>
      </c>
      <c r="G256" s="75">
        <v>1014</v>
      </c>
      <c r="H256" s="75">
        <v>922</v>
      </c>
      <c r="I256" s="76">
        <v>4906</v>
      </c>
      <c r="J256" s="64"/>
    </row>
    <row r="257" spans="1:10" s="10" customFormat="1" ht="15">
      <c r="A257" s="12" t="s">
        <v>339</v>
      </c>
      <c r="B257" s="12" t="s">
        <v>408</v>
      </c>
      <c r="C257" s="119">
        <v>2413</v>
      </c>
      <c r="D257" s="119">
        <v>888</v>
      </c>
      <c r="E257" s="119">
        <v>1525</v>
      </c>
      <c r="F257" s="119">
        <v>879</v>
      </c>
      <c r="G257" s="119">
        <v>289</v>
      </c>
      <c r="H257" s="119">
        <v>156</v>
      </c>
      <c r="I257" s="120">
        <v>201</v>
      </c>
      <c r="J257" s="313"/>
    </row>
    <row r="258" spans="1:10" s="10" customFormat="1" ht="15">
      <c r="A258" s="12"/>
      <c r="B258" s="12" t="s">
        <v>409</v>
      </c>
      <c r="C258" s="119">
        <v>13435</v>
      </c>
      <c r="D258" s="119">
        <v>197</v>
      </c>
      <c r="E258" s="119">
        <v>13238</v>
      </c>
      <c r="F258" s="119">
        <v>1782</v>
      </c>
      <c r="G258" s="119">
        <v>1903</v>
      </c>
      <c r="H258" s="119">
        <v>1793</v>
      </c>
      <c r="I258" s="120">
        <v>7761</v>
      </c>
      <c r="J258" s="313"/>
    </row>
    <row r="259" spans="1:10">
      <c r="A259" s="8" t="s">
        <v>112</v>
      </c>
      <c r="B259" s="8"/>
      <c r="C259" s="125"/>
      <c r="D259" s="125"/>
      <c r="E259" s="125"/>
      <c r="F259" s="125"/>
      <c r="G259" s="125"/>
      <c r="H259" s="125"/>
      <c r="I259" s="126"/>
      <c r="J259" s="64"/>
    </row>
    <row r="260" spans="1:10">
      <c r="A260" s="79" t="s">
        <v>210</v>
      </c>
      <c r="B260" s="22" t="s">
        <v>408</v>
      </c>
      <c r="C260" s="75">
        <v>614</v>
      </c>
      <c r="D260" s="75">
        <v>302</v>
      </c>
      <c r="E260" s="75">
        <v>312</v>
      </c>
      <c r="F260" s="75">
        <v>212</v>
      </c>
      <c r="G260" s="75">
        <v>45</v>
      </c>
      <c r="H260" s="75">
        <v>20</v>
      </c>
      <c r="I260" s="76">
        <v>35</v>
      </c>
      <c r="J260" s="64"/>
    </row>
    <row r="261" spans="1:10">
      <c r="A261" s="11"/>
      <c r="B261" s="22" t="s">
        <v>409</v>
      </c>
      <c r="C261" s="75">
        <v>2278</v>
      </c>
      <c r="D261" s="75">
        <v>50</v>
      </c>
      <c r="E261" s="75">
        <v>2228</v>
      </c>
      <c r="F261" s="75">
        <v>375</v>
      </c>
      <c r="G261" s="75">
        <v>297</v>
      </c>
      <c r="H261" s="75">
        <v>225</v>
      </c>
      <c r="I261" s="76">
        <v>1330</v>
      </c>
      <c r="J261" s="64"/>
    </row>
    <row r="262" spans="1:10">
      <c r="A262" s="79" t="s">
        <v>211</v>
      </c>
      <c r="B262" s="22" t="s">
        <v>408</v>
      </c>
      <c r="C262" s="75">
        <v>116</v>
      </c>
      <c r="D262" s="75">
        <v>71</v>
      </c>
      <c r="E262" s="75">
        <v>45</v>
      </c>
      <c r="F262" s="143" t="s">
        <v>363</v>
      </c>
      <c r="G262" s="75">
        <v>5</v>
      </c>
      <c r="H262" s="143" t="s">
        <v>363</v>
      </c>
      <c r="I262" s="76">
        <v>8</v>
      </c>
      <c r="J262" s="64"/>
    </row>
    <row r="263" spans="1:10">
      <c r="A263" s="11"/>
      <c r="B263" s="22" t="s">
        <v>409</v>
      </c>
      <c r="C263" s="75">
        <v>571</v>
      </c>
      <c r="D263" s="75">
        <v>12</v>
      </c>
      <c r="E263" s="75">
        <v>559</v>
      </c>
      <c r="F263" s="143" t="s">
        <v>363</v>
      </c>
      <c r="G263" s="75">
        <v>36</v>
      </c>
      <c r="H263" s="143" t="s">
        <v>363</v>
      </c>
      <c r="I263" s="76">
        <v>458</v>
      </c>
      <c r="J263" s="64"/>
    </row>
    <row r="264" spans="1:10">
      <c r="A264" s="79" t="s">
        <v>212</v>
      </c>
      <c r="B264" s="22" t="s">
        <v>408</v>
      </c>
      <c r="C264" s="75">
        <v>41</v>
      </c>
      <c r="D264" s="75">
        <v>23</v>
      </c>
      <c r="E264" s="75">
        <v>18</v>
      </c>
      <c r="F264" s="143" t="s">
        <v>363</v>
      </c>
      <c r="G264" s="75">
        <v>5</v>
      </c>
      <c r="H264" s="143" t="s">
        <v>363</v>
      </c>
      <c r="I264" s="76">
        <v>4</v>
      </c>
      <c r="J264" s="64"/>
    </row>
    <row r="265" spans="1:10">
      <c r="A265" s="11"/>
      <c r="B265" s="22" t="s">
        <v>409</v>
      </c>
      <c r="C265" s="75">
        <v>204</v>
      </c>
      <c r="D265" s="75">
        <v>4</v>
      </c>
      <c r="E265" s="75">
        <v>200</v>
      </c>
      <c r="F265" s="143" t="s">
        <v>363</v>
      </c>
      <c r="G265" s="75">
        <v>41</v>
      </c>
      <c r="H265" s="143" t="s">
        <v>363</v>
      </c>
      <c r="I265" s="76">
        <v>138</v>
      </c>
      <c r="J265" s="64"/>
    </row>
    <row r="266" spans="1:10">
      <c r="A266" s="79" t="s">
        <v>343</v>
      </c>
      <c r="B266" s="22" t="s">
        <v>408</v>
      </c>
      <c r="C266" s="75">
        <v>303</v>
      </c>
      <c r="D266" s="75">
        <v>149</v>
      </c>
      <c r="E266" s="75">
        <v>154</v>
      </c>
      <c r="F266" s="75">
        <v>111</v>
      </c>
      <c r="G266" s="75">
        <v>20</v>
      </c>
      <c r="H266" s="75">
        <v>9</v>
      </c>
      <c r="I266" s="76">
        <v>14</v>
      </c>
      <c r="J266" s="64"/>
    </row>
    <row r="267" spans="1:10">
      <c r="A267" s="11"/>
      <c r="B267" s="22" t="s">
        <v>409</v>
      </c>
      <c r="C267" s="75">
        <v>992</v>
      </c>
      <c r="D267" s="75">
        <v>29</v>
      </c>
      <c r="E267" s="75">
        <v>964</v>
      </c>
      <c r="F267" s="75">
        <v>236</v>
      </c>
      <c r="G267" s="75">
        <v>147</v>
      </c>
      <c r="H267" s="75">
        <v>104</v>
      </c>
      <c r="I267" s="76">
        <v>478</v>
      </c>
      <c r="J267" s="64"/>
    </row>
    <row r="268" spans="1:10">
      <c r="A268" s="6" t="s">
        <v>113</v>
      </c>
      <c r="B268" s="6"/>
      <c r="C268" s="125"/>
      <c r="D268" s="125"/>
      <c r="E268" s="125"/>
      <c r="F268" s="125"/>
      <c r="G268" s="125"/>
      <c r="H268" s="125"/>
      <c r="I268" s="126"/>
      <c r="J268" s="64"/>
    </row>
    <row r="269" spans="1:10">
      <c r="A269" s="79" t="s">
        <v>237</v>
      </c>
      <c r="B269" s="22" t="s">
        <v>408</v>
      </c>
      <c r="C269" s="75">
        <v>195</v>
      </c>
      <c r="D269" s="75">
        <v>19</v>
      </c>
      <c r="E269" s="75">
        <v>176</v>
      </c>
      <c r="F269" s="75">
        <v>81</v>
      </c>
      <c r="G269" s="75">
        <v>42</v>
      </c>
      <c r="H269" s="75">
        <v>24</v>
      </c>
      <c r="I269" s="76">
        <v>29</v>
      </c>
      <c r="J269" s="64"/>
    </row>
    <row r="270" spans="1:10">
      <c r="A270" s="11"/>
      <c r="B270" s="22" t="s">
        <v>409</v>
      </c>
      <c r="C270" s="75">
        <v>1657</v>
      </c>
      <c r="D270" s="75">
        <v>4</v>
      </c>
      <c r="E270" s="75">
        <v>1653</v>
      </c>
      <c r="F270" s="75">
        <v>162</v>
      </c>
      <c r="G270" s="75">
        <v>239</v>
      </c>
      <c r="H270" s="75">
        <v>279</v>
      </c>
      <c r="I270" s="76">
        <v>974</v>
      </c>
      <c r="J270" s="64"/>
    </row>
    <row r="271" spans="1:10">
      <c r="A271" s="79" t="s">
        <v>238</v>
      </c>
      <c r="B271" s="22" t="s">
        <v>408</v>
      </c>
      <c r="C271" s="75">
        <v>368</v>
      </c>
      <c r="D271" s="75">
        <v>169</v>
      </c>
      <c r="E271" s="75">
        <v>199</v>
      </c>
      <c r="F271" s="75">
        <v>120</v>
      </c>
      <c r="G271" s="75">
        <v>27</v>
      </c>
      <c r="H271" s="75">
        <v>18</v>
      </c>
      <c r="I271" s="76">
        <v>34</v>
      </c>
      <c r="J271" s="64"/>
    </row>
    <row r="272" spans="1:10">
      <c r="A272" s="11"/>
      <c r="B272" s="22" t="s">
        <v>409</v>
      </c>
      <c r="C272" s="75">
        <v>2398</v>
      </c>
      <c r="D272" s="75">
        <v>31</v>
      </c>
      <c r="E272" s="75">
        <v>2367</v>
      </c>
      <c r="F272" s="75">
        <v>232</v>
      </c>
      <c r="G272" s="75">
        <v>189</v>
      </c>
      <c r="H272" s="75">
        <v>217</v>
      </c>
      <c r="I272" s="76">
        <v>1729</v>
      </c>
      <c r="J272" s="64"/>
    </row>
    <row r="273" spans="1:10">
      <c r="A273" s="195" t="s">
        <v>407</v>
      </c>
      <c r="B273" s="6"/>
      <c r="C273" s="125"/>
      <c r="D273" s="125"/>
      <c r="E273" s="125"/>
      <c r="F273" s="125"/>
      <c r="G273" s="125"/>
      <c r="H273" s="125"/>
      <c r="I273" s="126"/>
      <c r="J273" s="64"/>
    </row>
    <row r="274" spans="1:10">
      <c r="A274" s="79" t="s">
        <v>253</v>
      </c>
      <c r="B274" s="22" t="s">
        <v>408</v>
      </c>
      <c r="C274" s="75">
        <v>123</v>
      </c>
      <c r="D274" s="143" t="s">
        <v>363</v>
      </c>
      <c r="E274" s="75">
        <v>117</v>
      </c>
      <c r="F274" s="75">
        <v>53</v>
      </c>
      <c r="G274" s="75">
        <v>24</v>
      </c>
      <c r="H274" s="75">
        <v>18</v>
      </c>
      <c r="I274" s="144" t="s">
        <v>363</v>
      </c>
      <c r="J274" s="64"/>
    </row>
    <row r="275" spans="1:10">
      <c r="A275" s="11"/>
      <c r="B275" s="22" t="s">
        <v>409</v>
      </c>
      <c r="C275" s="75">
        <v>1095</v>
      </c>
      <c r="D275" s="143" t="s">
        <v>363</v>
      </c>
      <c r="E275" s="75">
        <v>1093</v>
      </c>
      <c r="F275" s="75">
        <v>120</v>
      </c>
      <c r="G275" s="75">
        <v>151</v>
      </c>
      <c r="H275" s="75">
        <v>221</v>
      </c>
      <c r="I275" s="144" t="s">
        <v>363</v>
      </c>
      <c r="J275" s="64"/>
    </row>
    <row r="276" spans="1:10">
      <c r="A276" s="79" t="s">
        <v>254</v>
      </c>
      <c r="B276" s="22" t="s">
        <v>408</v>
      </c>
      <c r="C276" s="75">
        <v>281</v>
      </c>
      <c r="D276" s="75">
        <v>121</v>
      </c>
      <c r="E276" s="75">
        <v>160</v>
      </c>
      <c r="F276" s="75">
        <v>92</v>
      </c>
      <c r="G276" s="75">
        <v>25</v>
      </c>
      <c r="H276" s="75">
        <v>14</v>
      </c>
      <c r="I276" s="76">
        <v>29</v>
      </c>
      <c r="J276" s="64"/>
    </row>
    <row r="277" spans="1:10">
      <c r="A277" s="11"/>
      <c r="B277" s="22" t="s">
        <v>409</v>
      </c>
      <c r="C277" s="75">
        <v>2063</v>
      </c>
      <c r="D277" s="75">
        <v>20</v>
      </c>
      <c r="E277" s="75">
        <v>2043</v>
      </c>
      <c r="F277" s="75">
        <v>168</v>
      </c>
      <c r="G277" s="75">
        <v>177</v>
      </c>
      <c r="H277" s="75">
        <v>169</v>
      </c>
      <c r="I277" s="76">
        <v>1529</v>
      </c>
      <c r="J277" s="64"/>
    </row>
    <row r="278" spans="1:10">
      <c r="A278" s="6" t="s">
        <v>114</v>
      </c>
      <c r="B278" s="6"/>
      <c r="C278" s="125"/>
      <c r="D278" s="125"/>
      <c r="E278" s="125"/>
      <c r="F278" s="125"/>
      <c r="G278" s="125"/>
      <c r="H278" s="125"/>
      <c r="I278" s="126"/>
      <c r="J278" s="64"/>
    </row>
    <row r="279" spans="1:10">
      <c r="A279" s="79" t="s">
        <v>221</v>
      </c>
      <c r="B279" s="22" t="s">
        <v>408</v>
      </c>
      <c r="C279" s="75">
        <v>325</v>
      </c>
      <c r="D279" s="75">
        <v>73</v>
      </c>
      <c r="E279" s="75">
        <v>252</v>
      </c>
      <c r="F279" s="75">
        <v>137</v>
      </c>
      <c r="G279" s="75">
        <v>62</v>
      </c>
      <c r="H279" s="75">
        <v>23</v>
      </c>
      <c r="I279" s="76">
        <v>30</v>
      </c>
      <c r="J279" s="64"/>
    </row>
    <row r="280" spans="1:10">
      <c r="A280" s="11"/>
      <c r="B280" s="22" t="s">
        <v>409</v>
      </c>
      <c r="C280" s="75">
        <v>2172</v>
      </c>
      <c r="D280" s="75">
        <v>34</v>
      </c>
      <c r="E280" s="75">
        <v>2137</v>
      </c>
      <c r="F280" s="75">
        <v>315</v>
      </c>
      <c r="G280" s="75">
        <v>429</v>
      </c>
      <c r="H280" s="75">
        <v>262</v>
      </c>
      <c r="I280" s="76">
        <v>1131</v>
      </c>
      <c r="J280" s="64"/>
    </row>
    <row r="281" spans="1:10">
      <c r="A281" s="79" t="s">
        <v>222</v>
      </c>
      <c r="B281" s="22" t="s">
        <v>408</v>
      </c>
      <c r="C281" s="75">
        <v>452</v>
      </c>
      <c r="D281" s="75">
        <v>156</v>
      </c>
      <c r="E281" s="75">
        <v>296</v>
      </c>
      <c r="F281" s="75">
        <v>173</v>
      </c>
      <c r="G281" s="75">
        <v>57</v>
      </c>
      <c r="H281" s="75">
        <v>36</v>
      </c>
      <c r="I281" s="76">
        <v>30</v>
      </c>
      <c r="J281" s="64"/>
    </row>
    <row r="282" spans="1:10">
      <c r="A282" s="11"/>
      <c r="B282" s="22" t="s">
        <v>409</v>
      </c>
      <c r="C282" s="75">
        <v>2541</v>
      </c>
      <c r="D282" s="75">
        <v>52</v>
      </c>
      <c r="E282" s="75">
        <v>2488</v>
      </c>
      <c r="F282" s="75">
        <v>386</v>
      </c>
      <c r="G282" s="75">
        <v>411</v>
      </c>
      <c r="H282" s="75">
        <v>409</v>
      </c>
      <c r="I282" s="76">
        <v>1283</v>
      </c>
      <c r="J282" s="64"/>
    </row>
    <row r="283" spans="1:10">
      <c r="A283" s="79" t="s">
        <v>223</v>
      </c>
      <c r="B283" s="22" t="s">
        <v>408</v>
      </c>
      <c r="C283" s="75">
        <v>459</v>
      </c>
      <c r="D283" s="75">
        <v>169</v>
      </c>
      <c r="E283" s="75">
        <v>290</v>
      </c>
      <c r="F283" s="75">
        <v>156</v>
      </c>
      <c r="G283" s="75">
        <v>56</v>
      </c>
      <c r="H283" s="75">
        <v>35</v>
      </c>
      <c r="I283" s="76">
        <v>43</v>
      </c>
      <c r="J283" s="64"/>
    </row>
    <row r="284" spans="1:10">
      <c r="A284" s="11"/>
      <c r="B284" s="22" t="s">
        <v>409</v>
      </c>
      <c r="C284" s="75">
        <v>2390</v>
      </c>
      <c r="D284" s="75">
        <v>25</v>
      </c>
      <c r="E284" s="75">
        <v>2365</v>
      </c>
      <c r="F284" s="75">
        <v>312</v>
      </c>
      <c r="G284" s="75">
        <v>338</v>
      </c>
      <c r="H284" s="75">
        <v>400</v>
      </c>
      <c r="I284" s="76">
        <v>1315</v>
      </c>
      <c r="J284" s="64"/>
    </row>
    <row r="285" spans="1:10" s="10" customFormat="1" ht="15">
      <c r="A285" s="12" t="s">
        <v>16</v>
      </c>
      <c r="B285" s="12" t="s">
        <v>408</v>
      </c>
      <c r="C285" s="119">
        <v>4888</v>
      </c>
      <c r="D285" s="119">
        <v>2056</v>
      </c>
      <c r="E285" s="119">
        <v>2832</v>
      </c>
      <c r="F285" s="119">
        <v>1285</v>
      </c>
      <c r="G285" s="119">
        <v>641</v>
      </c>
      <c r="H285" s="119">
        <v>328</v>
      </c>
      <c r="I285" s="120">
        <v>578</v>
      </c>
      <c r="J285" s="313"/>
    </row>
    <row r="286" spans="1:10" s="10" customFormat="1" ht="15">
      <c r="A286" s="12"/>
      <c r="B286" s="12" t="s">
        <v>409</v>
      </c>
      <c r="C286" s="119">
        <v>36827</v>
      </c>
      <c r="D286" s="119">
        <v>727</v>
      </c>
      <c r="E286" s="119">
        <v>36100</v>
      </c>
      <c r="F286" s="119">
        <v>3120</v>
      </c>
      <c r="G286" s="119">
        <v>4725</v>
      </c>
      <c r="H286" s="119">
        <v>3984</v>
      </c>
      <c r="I286" s="120">
        <v>24271</v>
      </c>
      <c r="J286" s="313"/>
    </row>
    <row r="287" spans="1:10">
      <c r="A287" s="6" t="s">
        <v>113</v>
      </c>
      <c r="B287" s="6"/>
      <c r="C287" s="125"/>
      <c r="D287" s="125"/>
      <c r="E287" s="125"/>
      <c r="F287" s="125"/>
      <c r="G287" s="125"/>
      <c r="H287" s="125"/>
      <c r="I287" s="126"/>
      <c r="J287" s="64"/>
    </row>
    <row r="288" spans="1:10">
      <c r="A288" s="79" t="s">
        <v>239</v>
      </c>
      <c r="B288" s="22" t="s">
        <v>408</v>
      </c>
      <c r="C288" s="75">
        <v>424</v>
      </c>
      <c r="D288" s="75">
        <v>220</v>
      </c>
      <c r="E288" s="75">
        <v>204</v>
      </c>
      <c r="F288" s="75">
        <v>128</v>
      </c>
      <c r="G288" s="75">
        <v>27</v>
      </c>
      <c r="H288" s="75">
        <v>11</v>
      </c>
      <c r="I288" s="76">
        <v>38</v>
      </c>
      <c r="J288" s="64"/>
    </row>
    <row r="289" spans="1:10">
      <c r="A289" s="11"/>
      <c r="B289" s="22" t="s">
        <v>409</v>
      </c>
      <c r="C289" s="75">
        <v>1992</v>
      </c>
      <c r="D289" s="75">
        <v>55</v>
      </c>
      <c r="E289" s="75">
        <v>1937</v>
      </c>
      <c r="F289" s="75">
        <v>283</v>
      </c>
      <c r="G289" s="75">
        <v>188</v>
      </c>
      <c r="H289" s="75">
        <v>128</v>
      </c>
      <c r="I289" s="76">
        <v>1338</v>
      </c>
      <c r="J289" s="64"/>
    </row>
    <row r="290" spans="1:10">
      <c r="A290" s="79" t="s">
        <v>240</v>
      </c>
      <c r="B290" s="22" t="s">
        <v>408</v>
      </c>
      <c r="C290" s="75">
        <v>1117</v>
      </c>
      <c r="D290" s="75">
        <v>529</v>
      </c>
      <c r="E290" s="75">
        <v>588</v>
      </c>
      <c r="F290" s="75">
        <v>253</v>
      </c>
      <c r="G290" s="75">
        <v>163</v>
      </c>
      <c r="H290" s="75">
        <v>61</v>
      </c>
      <c r="I290" s="76">
        <v>111</v>
      </c>
      <c r="J290" s="64"/>
    </row>
    <row r="291" spans="1:10">
      <c r="A291" s="11"/>
      <c r="B291" s="22" t="s">
        <v>409</v>
      </c>
      <c r="C291" s="75">
        <v>8163</v>
      </c>
      <c r="D291" s="75">
        <v>224</v>
      </c>
      <c r="E291" s="75">
        <v>7938</v>
      </c>
      <c r="F291" s="75">
        <v>626</v>
      </c>
      <c r="G291" s="75">
        <v>1199</v>
      </c>
      <c r="H291" s="75">
        <v>731</v>
      </c>
      <c r="I291" s="76">
        <v>5383</v>
      </c>
      <c r="J291" s="64"/>
    </row>
    <row r="292" spans="1:10">
      <c r="A292" s="79" t="s">
        <v>241</v>
      </c>
      <c r="B292" s="22" t="s">
        <v>408</v>
      </c>
      <c r="C292" s="75">
        <v>1245</v>
      </c>
      <c r="D292" s="75">
        <v>390</v>
      </c>
      <c r="E292" s="75">
        <v>855</v>
      </c>
      <c r="F292" s="75">
        <v>331</v>
      </c>
      <c r="G292" s="75">
        <v>202</v>
      </c>
      <c r="H292" s="75">
        <v>130</v>
      </c>
      <c r="I292" s="76">
        <v>192</v>
      </c>
      <c r="J292" s="64"/>
    </row>
    <row r="293" spans="1:10">
      <c r="A293" s="11"/>
      <c r="B293" s="22" t="s">
        <v>409</v>
      </c>
      <c r="C293" s="75">
        <v>11225</v>
      </c>
      <c r="D293" s="75">
        <v>150</v>
      </c>
      <c r="E293" s="75">
        <v>11075</v>
      </c>
      <c r="F293" s="75">
        <v>844</v>
      </c>
      <c r="G293" s="75">
        <v>1519</v>
      </c>
      <c r="H293" s="75">
        <v>1587</v>
      </c>
      <c r="I293" s="76">
        <v>7125</v>
      </c>
      <c r="J293" s="64"/>
    </row>
    <row r="294" spans="1:10">
      <c r="A294" s="79" t="s">
        <v>242</v>
      </c>
      <c r="B294" s="22" t="s">
        <v>408</v>
      </c>
      <c r="C294" s="75">
        <v>320</v>
      </c>
      <c r="D294" s="75">
        <v>100</v>
      </c>
      <c r="E294" s="75">
        <v>220</v>
      </c>
      <c r="F294" s="75">
        <v>126</v>
      </c>
      <c r="G294" s="75">
        <v>55</v>
      </c>
      <c r="H294" s="75">
        <v>15</v>
      </c>
      <c r="I294" s="76">
        <v>24</v>
      </c>
      <c r="J294" s="64"/>
    </row>
    <row r="295" spans="1:10">
      <c r="A295" s="11"/>
      <c r="B295" s="22" t="s">
        <v>409</v>
      </c>
      <c r="C295" s="75">
        <v>1677</v>
      </c>
      <c r="D295" s="75">
        <v>36</v>
      </c>
      <c r="E295" s="75">
        <v>1641</v>
      </c>
      <c r="F295" s="75">
        <v>292</v>
      </c>
      <c r="G295" s="75">
        <v>379</v>
      </c>
      <c r="H295" s="75">
        <v>175</v>
      </c>
      <c r="I295" s="76">
        <v>795</v>
      </c>
      <c r="J295" s="64"/>
    </row>
    <row r="296" spans="1:10">
      <c r="A296" s="195" t="s">
        <v>407</v>
      </c>
      <c r="B296" s="6"/>
      <c r="C296" s="75"/>
      <c r="D296" s="75"/>
      <c r="E296" s="75"/>
      <c r="F296" s="75"/>
      <c r="G296" s="75"/>
      <c r="H296" s="75"/>
      <c r="I296" s="76"/>
      <c r="J296" s="64"/>
    </row>
    <row r="297" spans="1:10">
      <c r="A297" s="79" t="s">
        <v>255</v>
      </c>
      <c r="B297" s="22" t="s">
        <v>408</v>
      </c>
      <c r="C297" s="75">
        <v>389</v>
      </c>
      <c r="D297" s="75">
        <v>194</v>
      </c>
      <c r="E297" s="75">
        <v>195</v>
      </c>
      <c r="F297" s="75">
        <v>120</v>
      </c>
      <c r="G297" s="75">
        <v>26</v>
      </c>
      <c r="H297" s="75">
        <v>11</v>
      </c>
      <c r="I297" s="76">
        <v>38</v>
      </c>
      <c r="J297" s="64"/>
    </row>
    <row r="298" spans="1:10">
      <c r="A298" s="11"/>
      <c r="B298" s="22" t="s">
        <v>409</v>
      </c>
      <c r="C298" s="75">
        <v>1962</v>
      </c>
      <c r="D298" s="75">
        <v>50</v>
      </c>
      <c r="E298" s="75">
        <v>1912</v>
      </c>
      <c r="F298" s="75">
        <v>266</v>
      </c>
      <c r="G298" s="75">
        <v>181</v>
      </c>
      <c r="H298" s="75">
        <v>128</v>
      </c>
      <c r="I298" s="76">
        <v>1338</v>
      </c>
      <c r="J298" s="64"/>
    </row>
    <row r="299" spans="1:10">
      <c r="A299" s="79" t="s">
        <v>256</v>
      </c>
      <c r="B299" s="22" t="s">
        <v>408</v>
      </c>
      <c r="C299" s="75">
        <v>1005</v>
      </c>
      <c r="D299" s="75">
        <v>483</v>
      </c>
      <c r="E299" s="75">
        <v>522</v>
      </c>
      <c r="F299" s="75">
        <v>209</v>
      </c>
      <c r="G299" s="75">
        <v>153</v>
      </c>
      <c r="H299" s="75">
        <v>57</v>
      </c>
      <c r="I299" s="76">
        <v>103</v>
      </c>
      <c r="J299" s="64"/>
    </row>
    <row r="300" spans="1:10">
      <c r="A300" s="11"/>
      <c r="B300" s="22" t="s">
        <v>409</v>
      </c>
      <c r="C300" s="75">
        <v>7449</v>
      </c>
      <c r="D300" s="75">
        <v>192</v>
      </c>
      <c r="E300" s="75">
        <v>7257</v>
      </c>
      <c r="F300" s="75">
        <v>529</v>
      </c>
      <c r="G300" s="75">
        <v>1124</v>
      </c>
      <c r="H300" s="75">
        <v>683</v>
      </c>
      <c r="I300" s="76">
        <v>4921</v>
      </c>
      <c r="J300" s="64"/>
    </row>
    <row r="301" spans="1:10">
      <c r="A301" s="79" t="s">
        <v>257</v>
      </c>
      <c r="B301" s="22" t="s">
        <v>408</v>
      </c>
      <c r="C301" s="75">
        <v>1149</v>
      </c>
      <c r="D301" s="75">
        <v>349</v>
      </c>
      <c r="E301" s="75">
        <v>800</v>
      </c>
      <c r="F301" s="75">
        <v>302</v>
      </c>
      <c r="G301" s="75">
        <v>194</v>
      </c>
      <c r="H301" s="75">
        <v>125</v>
      </c>
      <c r="I301" s="76">
        <v>179</v>
      </c>
      <c r="J301" s="64"/>
    </row>
    <row r="302" spans="1:10">
      <c r="A302" s="11"/>
      <c r="B302" s="22" t="s">
        <v>409</v>
      </c>
      <c r="C302" s="75">
        <v>10711</v>
      </c>
      <c r="D302" s="75">
        <v>144</v>
      </c>
      <c r="E302" s="75">
        <v>10567</v>
      </c>
      <c r="F302" s="75">
        <v>763</v>
      </c>
      <c r="G302" s="75">
        <v>1459</v>
      </c>
      <c r="H302" s="75">
        <v>1523</v>
      </c>
      <c r="I302" s="76">
        <v>6822</v>
      </c>
      <c r="J302" s="64"/>
    </row>
    <row r="303" spans="1:10">
      <c r="A303" s="79" t="s">
        <v>258</v>
      </c>
      <c r="B303" s="22" t="s">
        <v>408</v>
      </c>
      <c r="C303" s="75">
        <v>286</v>
      </c>
      <c r="D303" s="75">
        <v>94</v>
      </c>
      <c r="E303" s="75">
        <v>192</v>
      </c>
      <c r="F303" s="75">
        <v>108</v>
      </c>
      <c r="G303" s="75">
        <v>47</v>
      </c>
      <c r="H303" s="75">
        <v>15</v>
      </c>
      <c r="I303" s="76">
        <v>22</v>
      </c>
      <c r="J303" s="64"/>
    </row>
    <row r="304" spans="1:10">
      <c r="A304" s="11"/>
      <c r="B304" s="22" t="s">
        <v>409</v>
      </c>
      <c r="C304" s="75">
        <v>1523</v>
      </c>
      <c r="D304" s="75">
        <v>36</v>
      </c>
      <c r="E304" s="75">
        <v>1488</v>
      </c>
      <c r="F304" s="75">
        <v>251</v>
      </c>
      <c r="G304" s="75">
        <v>326</v>
      </c>
      <c r="H304" s="75">
        <v>175</v>
      </c>
      <c r="I304" s="76">
        <v>735</v>
      </c>
      <c r="J304" s="64"/>
    </row>
    <row r="305" spans="1:10">
      <c r="A305" s="6" t="s">
        <v>114</v>
      </c>
      <c r="B305" s="6"/>
      <c r="C305" s="75"/>
      <c r="D305" s="75"/>
      <c r="E305" s="75"/>
      <c r="F305" s="75"/>
      <c r="G305" s="75"/>
      <c r="H305" s="75"/>
      <c r="I305" s="76"/>
      <c r="J305" s="64"/>
    </row>
    <row r="306" spans="1:10">
      <c r="A306" s="79" t="s">
        <v>224</v>
      </c>
      <c r="B306" s="22" t="s">
        <v>408</v>
      </c>
      <c r="C306" s="75">
        <v>399</v>
      </c>
      <c r="D306" s="75">
        <v>171</v>
      </c>
      <c r="E306" s="75">
        <v>228</v>
      </c>
      <c r="F306" s="75">
        <v>78</v>
      </c>
      <c r="G306" s="75">
        <v>64</v>
      </c>
      <c r="H306" s="75">
        <v>28</v>
      </c>
      <c r="I306" s="76">
        <v>58</v>
      </c>
      <c r="J306" s="64"/>
    </row>
    <row r="307" spans="1:10">
      <c r="A307" s="11"/>
      <c r="B307" s="22" t="s">
        <v>409</v>
      </c>
      <c r="C307" s="75">
        <v>3475</v>
      </c>
      <c r="D307" s="75">
        <v>38</v>
      </c>
      <c r="E307" s="75">
        <v>3437</v>
      </c>
      <c r="F307" s="75">
        <v>197</v>
      </c>
      <c r="G307" s="75">
        <v>466</v>
      </c>
      <c r="H307" s="75">
        <v>350</v>
      </c>
      <c r="I307" s="76">
        <v>2424</v>
      </c>
      <c r="J307" s="64"/>
    </row>
    <row r="308" spans="1:10">
      <c r="A308" s="79" t="s">
        <v>225</v>
      </c>
      <c r="B308" s="22" t="s">
        <v>408</v>
      </c>
      <c r="C308" s="75">
        <v>670</v>
      </c>
      <c r="D308" s="75">
        <v>357</v>
      </c>
      <c r="E308" s="75">
        <v>313</v>
      </c>
      <c r="F308" s="75">
        <v>173</v>
      </c>
      <c r="G308" s="75">
        <v>55</v>
      </c>
      <c r="H308" s="75">
        <v>26</v>
      </c>
      <c r="I308" s="76">
        <v>59</v>
      </c>
      <c r="J308" s="64"/>
    </row>
    <row r="309" spans="1:10">
      <c r="A309" s="11"/>
      <c r="B309" s="22" t="s">
        <v>409</v>
      </c>
      <c r="C309" s="75">
        <v>4200</v>
      </c>
      <c r="D309" s="75">
        <v>135</v>
      </c>
      <c r="E309" s="75">
        <v>4065</v>
      </c>
      <c r="F309" s="75">
        <v>400</v>
      </c>
      <c r="G309" s="75">
        <v>402</v>
      </c>
      <c r="H309" s="75">
        <v>318</v>
      </c>
      <c r="I309" s="76">
        <v>2944</v>
      </c>
      <c r="J309" s="64"/>
    </row>
    <row r="310" spans="1:10">
      <c r="A310" s="79" t="s">
        <v>226</v>
      </c>
      <c r="B310" s="22" t="s">
        <v>408</v>
      </c>
      <c r="C310" s="75">
        <v>714</v>
      </c>
      <c r="D310" s="75">
        <v>290</v>
      </c>
      <c r="E310" s="75">
        <v>424</v>
      </c>
      <c r="F310" s="75">
        <v>196</v>
      </c>
      <c r="G310" s="75">
        <v>75</v>
      </c>
      <c r="H310" s="75">
        <v>57</v>
      </c>
      <c r="I310" s="76">
        <v>96</v>
      </c>
      <c r="J310" s="64"/>
    </row>
    <row r="311" spans="1:10">
      <c r="B311" s="27" t="s">
        <v>409</v>
      </c>
      <c r="C311" s="75">
        <v>6096</v>
      </c>
      <c r="D311" s="75">
        <v>89</v>
      </c>
      <c r="E311" s="75">
        <v>6007</v>
      </c>
      <c r="F311" s="75">
        <v>478</v>
      </c>
      <c r="G311" s="75">
        <v>571</v>
      </c>
      <c r="H311" s="75">
        <v>695</v>
      </c>
      <c r="I311" s="76">
        <v>4263</v>
      </c>
      <c r="J311" s="64"/>
    </row>
    <row r="312" spans="1:10">
      <c r="C312" s="31"/>
      <c r="D312" s="31"/>
      <c r="E312" s="31"/>
      <c r="F312" s="31"/>
      <c r="G312" s="31"/>
      <c r="H312" s="31"/>
      <c r="I312" s="31"/>
    </row>
    <row r="313" spans="1:10">
      <c r="C313" s="31"/>
      <c r="D313" s="31"/>
      <c r="E313" s="31"/>
      <c r="F313" s="31"/>
      <c r="G313" s="31"/>
      <c r="H313" s="31"/>
      <c r="I313" s="31"/>
    </row>
  </sheetData>
  <mergeCells count="8">
    <mergeCell ref="A1:I3"/>
    <mergeCell ref="A160:I160"/>
    <mergeCell ref="A7:I7"/>
    <mergeCell ref="C4:C6"/>
    <mergeCell ref="D4:I4"/>
    <mergeCell ref="D5:D6"/>
    <mergeCell ref="E5:I5"/>
    <mergeCell ref="A4:B6"/>
  </mergeCells>
  <conditionalFormatting sqref="A8:I312">
    <cfRule type="cellIs" dxfId="512" priority="10" operator="between">
      <formula>1</formula>
      <formula>2</formula>
    </cfRule>
  </conditionalFormatting>
  <conditionalFormatting sqref="G79:H82">
    <cfRule type="cellIs" dxfId="511" priority="9" operator="between">
      <formula>1</formula>
      <formula>2</formula>
    </cfRule>
  </conditionalFormatting>
  <conditionalFormatting sqref="F111:F112">
    <cfRule type="cellIs" dxfId="510" priority="8" operator="between">
      <formula>1</formula>
      <formula>2</formula>
    </cfRule>
  </conditionalFormatting>
  <conditionalFormatting sqref="H111:H112">
    <cfRule type="cellIs" dxfId="509" priority="7" operator="between">
      <formula>1</formula>
      <formula>2</formula>
    </cfRule>
  </conditionalFormatting>
  <conditionalFormatting sqref="D121:D122">
    <cfRule type="cellIs" dxfId="508" priority="6" operator="between">
      <formula>1</formula>
      <formula>2</formula>
    </cfRule>
  </conditionalFormatting>
  <conditionalFormatting sqref="F121:F122">
    <cfRule type="cellIs" dxfId="507" priority="5" operator="between">
      <formula>1</formula>
      <formula>2</formula>
    </cfRule>
  </conditionalFormatting>
  <conditionalFormatting sqref="H186:I187 H194:I195">
    <cfRule type="cellIs" dxfId="506" priority="4" operator="between">
      <formula>1</formula>
      <formula>2</formula>
    </cfRule>
  </conditionalFormatting>
  <conditionalFormatting sqref="F232:F233 F237:F238 H232:H233 H237:H238">
    <cfRule type="cellIs" dxfId="505" priority="3" operator="between">
      <formula>1</formula>
      <formula>2</formula>
    </cfRule>
  </conditionalFormatting>
  <conditionalFormatting sqref="F262:F265 H262:H265">
    <cfRule type="cellIs" dxfId="504" priority="2" operator="between">
      <formula>1</formula>
      <formula>2</formula>
    </cfRule>
  </conditionalFormatting>
  <conditionalFormatting sqref="D274:D275 I274:I275">
    <cfRule type="cellIs" dxfId="503" priority="1" operator="between">
      <formula>1</formula>
      <formula>2</formula>
    </cfRule>
  </conditionalFormatting>
  <pageMargins left="0.7" right="0.17" top="0.17" bottom="0.17" header="0.17" footer="0.17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11"/>
  <sheetViews>
    <sheetView workbookViewId="0">
      <selection activeCell="L27" sqref="L27"/>
    </sheetView>
  </sheetViews>
  <sheetFormatPr defaultRowHeight="14.25"/>
  <cols>
    <col min="1" max="1" width="18.125" customWidth="1"/>
    <col min="2" max="2" width="3.375" customWidth="1"/>
    <col min="3" max="9" width="8.75" customWidth="1"/>
  </cols>
  <sheetData>
    <row r="1" spans="1:9" ht="15" customHeight="1">
      <c r="A1" s="407" t="s">
        <v>69</v>
      </c>
      <c r="B1" s="407"/>
      <c r="C1" s="407"/>
      <c r="D1" s="407"/>
      <c r="E1" s="407"/>
      <c r="F1" s="407"/>
      <c r="G1" s="407"/>
      <c r="H1" s="407"/>
      <c r="I1" s="407"/>
    </row>
    <row r="2" spans="1:9" ht="15" customHeight="1">
      <c r="A2" s="407"/>
      <c r="B2" s="407"/>
      <c r="C2" s="407"/>
      <c r="D2" s="407"/>
      <c r="E2" s="407"/>
      <c r="F2" s="407"/>
      <c r="G2" s="407"/>
      <c r="H2" s="407"/>
      <c r="I2" s="407"/>
    </row>
    <row r="3" spans="1:9" ht="15" customHeight="1">
      <c r="A3" s="408"/>
      <c r="B3" s="408"/>
      <c r="C3" s="408"/>
      <c r="D3" s="408"/>
      <c r="E3" s="408"/>
      <c r="F3" s="408"/>
      <c r="G3" s="408"/>
      <c r="H3" s="408"/>
      <c r="I3" s="408"/>
    </row>
    <row r="4" spans="1:9">
      <c r="A4" s="374" t="s">
        <v>374</v>
      </c>
      <c r="B4" s="375"/>
      <c r="C4" s="380" t="s">
        <v>75</v>
      </c>
      <c r="D4" s="358" t="s">
        <v>59</v>
      </c>
      <c r="E4" s="358"/>
      <c r="F4" s="358"/>
      <c r="G4" s="358"/>
      <c r="H4" s="358"/>
      <c r="I4" s="358"/>
    </row>
    <row r="5" spans="1:9">
      <c r="A5" s="376"/>
      <c r="B5" s="377"/>
      <c r="C5" s="381"/>
      <c r="D5" s="358" t="s">
        <v>60</v>
      </c>
      <c r="E5" s="358" t="s">
        <v>61</v>
      </c>
      <c r="F5" s="358"/>
      <c r="G5" s="358"/>
      <c r="H5" s="358"/>
      <c r="I5" s="358"/>
    </row>
    <row r="6" spans="1:9">
      <c r="A6" s="378"/>
      <c r="B6" s="379"/>
      <c r="C6" s="382"/>
      <c r="D6" s="358"/>
      <c r="E6" s="86" t="s">
        <v>62</v>
      </c>
      <c r="F6" s="86" t="s">
        <v>63</v>
      </c>
      <c r="G6" s="86" t="s">
        <v>64</v>
      </c>
      <c r="H6" s="86" t="s">
        <v>65</v>
      </c>
      <c r="I6" s="86" t="s">
        <v>66</v>
      </c>
    </row>
    <row r="7" spans="1:9">
      <c r="A7" s="373" t="s">
        <v>521</v>
      </c>
      <c r="B7" s="373"/>
      <c r="C7" s="373"/>
      <c r="D7" s="373"/>
      <c r="E7" s="373"/>
      <c r="F7" s="373"/>
      <c r="G7" s="373"/>
      <c r="H7" s="373"/>
      <c r="I7" s="373"/>
    </row>
    <row r="8" spans="1:9">
      <c r="A8" s="12" t="s">
        <v>13</v>
      </c>
      <c r="B8" s="22" t="s">
        <v>322</v>
      </c>
      <c r="C8" s="119">
        <v>2240</v>
      </c>
      <c r="D8" s="119">
        <v>583</v>
      </c>
      <c r="E8" s="119">
        <v>1657</v>
      </c>
      <c r="F8" s="119">
        <v>834</v>
      </c>
      <c r="G8" s="119">
        <v>333</v>
      </c>
      <c r="H8" s="119">
        <v>180</v>
      </c>
      <c r="I8" s="120">
        <v>310</v>
      </c>
    </row>
    <row r="9" spans="1:9">
      <c r="A9" s="12"/>
      <c r="B9" s="22" t="s">
        <v>321</v>
      </c>
      <c r="C9" s="119">
        <v>27785</v>
      </c>
      <c r="D9" s="119">
        <v>333</v>
      </c>
      <c r="E9" s="119">
        <v>27453</v>
      </c>
      <c r="F9" s="119">
        <v>2015</v>
      </c>
      <c r="G9" s="119">
        <v>2408</v>
      </c>
      <c r="H9" s="119">
        <v>2203</v>
      </c>
      <c r="I9" s="120">
        <v>20826</v>
      </c>
    </row>
    <row r="10" spans="1:9">
      <c r="A10" s="8" t="s">
        <v>112</v>
      </c>
      <c r="B10" s="8"/>
      <c r="C10" s="125"/>
      <c r="D10" s="125"/>
      <c r="E10" s="125"/>
      <c r="F10" s="125"/>
      <c r="G10" s="125"/>
      <c r="H10" s="125"/>
      <c r="I10" s="126"/>
    </row>
    <row r="11" spans="1:9">
      <c r="A11" s="79" t="s">
        <v>199</v>
      </c>
      <c r="B11" s="22" t="s">
        <v>322</v>
      </c>
      <c r="C11" s="75">
        <v>99</v>
      </c>
      <c r="D11" s="75">
        <v>13</v>
      </c>
      <c r="E11" s="75">
        <v>86</v>
      </c>
      <c r="F11" s="75">
        <v>47</v>
      </c>
      <c r="G11" s="75">
        <v>13</v>
      </c>
      <c r="H11" s="75">
        <v>11</v>
      </c>
      <c r="I11" s="76">
        <v>15</v>
      </c>
    </row>
    <row r="12" spans="1:9">
      <c r="A12" s="11"/>
      <c r="B12" s="22" t="s">
        <v>321</v>
      </c>
      <c r="C12" s="75">
        <v>1068</v>
      </c>
      <c r="D12" s="75">
        <v>5</v>
      </c>
      <c r="E12" s="75">
        <v>1064</v>
      </c>
      <c r="F12" s="75">
        <v>119</v>
      </c>
      <c r="G12" s="75">
        <v>102</v>
      </c>
      <c r="H12" s="75">
        <v>142</v>
      </c>
      <c r="I12" s="76">
        <v>701</v>
      </c>
    </row>
    <row r="13" spans="1:9">
      <c r="A13" s="79" t="s">
        <v>200</v>
      </c>
      <c r="B13" s="22" t="s">
        <v>322</v>
      </c>
      <c r="C13" s="75">
        <v>100</v>
      </c>
      <c r="D13" s="75">
        <v>26</v>
      </c>
      <c r="E13" s="75">
        <v>74</v>
      </c>
      <c r="F13" s="75">
        <v>41</v>
      </c>
      <c r="G13" s="75">
        <v>9</v>
      </c>
      <c r="H13" s="75">
        <v>9</v>
      </c>
      <c r="I13" s="76">
        <v>15</v>
      </c>
    </row>
    <row r="14" spans="1:9">
      <c r="A14" s="11"/>
      <c r="B14" s="22" t="s">
        <v>321</v>
      </c>
      <c r="C14" s="75">
        <v>905</v>
      </c>
      <c r="D14" s="75">
        <v>18</v>
      </c>
      <c r="E14" s="75">
        <v>887</v>
      </c>
      <c r="F14" s="75">
        <v>98</v>
      </c>
      <c r="G14" s="75">
        <v>56</v>
      </c>
      <c r="H14" s="75">
        <v>122</v>
      </c>
      <c r="I14" s="76">
        <v>610</v>
      </c>
    </row>
    <row r="15" spans="1:9">
      <c r="A15" s="79" t="s">
        <v>201</v>
      </c>
      <c r="B15" s="22" t="s">
        <v>322</v>
      </c>
      <c r="C15" s="75">
        <v>216</v>
      </c>
      <c r="D15" s="75">
        <v>33</v>
      </c>
      <c r="E15" s="75">
        <v>183</v>
      </c>
      <c r="F15" s="75">
        <v>93</v>
      </c>
      <c r="G15" s="75">
        <v>29</v>
      </c>
      <c r="H15" s="75">
        <v>19</v>
      </c>
      <c r="I15" s="76">
        <v>42</v>
      </c>
    </row>
    <row r="16" spans="1:9">
      <c r="A16" s="11"/>
      <c r="B16" s="22" t="s">
        <v>321</v>
      </c>
      <c r="C16" s="75">
        <v>2203</v>
      </c>
      <c r="D16" s="75">
        <v>16</v>
      </c>
      <c r="E16" s="75">
        <v>2188</v>
      </c>
      <c r="F16" s="75">
        <v>221</v>
      </c>
      <c r="G16" s="75">
        <v>210</v>
      </c>
      <c r="H16" s="75">
        <v>242</v>
      </c>
      <c r="I16" s="76">
        <v>1515</v>
      </c>
    </row>
    <row r="17" spans="1:9">
      <c r="A17" s="79" t="s">
        <v>202</v>
      </c>
      <c r="B17" s="22" t="s">
        <v>322</v>
      </c>
      <c r="C17" s="75">
        <v>104</v>
      </c>
      <c r="D17" s="75">
        <v>24</v>
      </c>
      <c r="E17" s="75">
        <v>80</v>
      </c>
      <c r="F17" s="75">
        <v>46</v>
      </c>
      <c r="G17" s="75">
        <v>16</v>
      </c>
      <c r="H17" s="75">
        <v>5</v>
      </c>
      <c r="I17" s="76">
        <v>13</v>
      </c>
    </row>
    <row r="18" spans="1:9">
      <c r="A18" s="11"/>
      <c r="B18" s="22" t="s">
        <v>321</v>
      </c>
      <c r="C18" s="75">
        <v>1324</v>
      </c>
      <c r="D18" s="75">
        <v>15</v>
      </c>
      <c r="E18" s="75">
        <v>1309</v>
      </c>
      <c r="F18" s="75">
        <v>103</v>
      </c>
      <c r="G18" s="75">
        <v>122</v>
      </c>
      <c r="H18" s="75">
        <v>59</v>
      </c>
      <c r="I18" s="76">
        <v>1025</v>
      </c>
    </row>
    <row r="19" spans="1:9">
      <c r="A19" s="6" t="s">
        <v>113</v>
      </c>
      <c r="B19" s="6"/>
      <c r="C19" s="125"/>
      <c r="D19" s="125"/>
      <c r="E19" s="125"/>
      <c r="F19" s="125"/>
      <c r="G19" s="125"/>
      <c r="H19" s="125"/>
      <c r="I19" s="126"/>
    </row>
    <row r="20" spans="1:9">
      <c r="A20" s="79" t="s">
        <v>227</v>
      </c>
      <c r="B20" s="22" t="s">
        <v>322</v>
      </c>
      <c r="C20" s="75">
        <v>210</v>
      </c>
      <c r="D20" s="75">
        <v>39</v>
      </c>
      <c r="E20" s="75">
        <v>171</v>
      </c>
      <c r="F20" s="75">
        <v>91</v>
      </c>
      <c r="G20" s="75">
        <v>36</v>
      </c>
      <c r="H20" s="75">
        <v>22</v>
      </c>
      <c r="I20" s="76">
        <v>22</v>
      </c>
    </row>
    <row r="21" spans="1:9">
      <c r="A21" s="11"/>
      <c r="B21" s="22" t="s">
        <v>321</v>
      </c>
      <c r="C21" s="75">
        <v>5385</v>
      </c>
      <c r="D21" s="75">
        <v>17</v>
      </c>
      <c r="E21" s="75">
        <v>5368</v>
      </c>
      <c r="F21" s="75">
        <v>217</v>
      </c>
      <c r="G21" s="75">
        <v>273</v>
      </c>
      <c r="H21" s="75">
        <v>253</v>
      </c>
      <c r="I21" s="76">
        <v>4625</v>
      </c>
    </row>
    <row r="22" spans="1:9">
      <c r="A22" s="195" t="s">
        <v>407</v>
      </c>
      <c r="B22" s="6"/>
      <c r="C22" s="125"/>
      <c r="D22" s="125"/>
      <c r="E22" s="125"/>
      <c r="F22" s="125"/>
      <c r="G22" s="125"/>
      <c r="H22" s="125"/>
      <c r="I22" s="126"/>
    </row>
    <row r="23" spans="1:9">
      <c r="A23" s="79" t="s">
        <v>243</v>
      </c>
      <c r="B23" s="22" t="s">
        <v>322</v>
      </c>
      <c r="C23" s="75">
        <v>165</v>
      </c>
      <c r="D23" s="75">
        <v>28</v>
      </c>
      <c r="E23" s="75">
        <v>137</v>
      </c>
      <c r="F23" s="75">
        <v>72</v>
      </c>
      <c r="G23" s="75">
        <v>26</v>
      </c>
      <c r="H23" s="75">
        <v>20</v>
      </c>
      <c r="I23" s="76">
        <v>19</v>
      </c>
    </row>
    <row r="24" spans="1:9">
      <c r="A24" s="11"/>
      <c r="B24" s="22" t="s">
        <v>321</v>
      </c>
      <c r="C24" s="75">
        <v>4825</v>
      </c>
      <c r="D24" s="75">
        <v>13</v>
      </c>
      <c r="E24" s="75">
        <v>4813</v>
      </c>
      <c r="F24" s="75">
        <v>173</v>
      </c>
      <c r="G24" s="75">
        <v>197</v>
      </c>
      <c r="H24" s="75">
        <v>229</v>
      </c>
      <c r="I24" s="76">
        <v>4213</v>
      </c>
    </row>
    <row r="25" spans="1:9">
      <c r="A25" s="6" t="s">
        <v>114</v>
      </c>
      <c r="B25" s="6"/>
      <c r="C25" s="125"/>
      <c r="D25" s="125"/>
      <c r="E25" s="125"/>
      <c r="F25" s="125"/>
      <c r="G25" s="125"/>
      <c r="H25" s="125"/>
      <c r="I25" s="126"/>
    </row>
    <row r="26" spans="1:9">
      <c r="A26" s="79" t="s">
        <v>213</v>
      </c>
      <c r="B26" s="22" t="s">
        <v>322</v>
      </c>
      <c r="C26" s="75">
        <v>1070</v>
      </c>
      <c r="D26" s="75">
        <v>429</v>
      </c>
      <c r="E26" s="75">
        <v>641</v>
      </c>
      <c r="F26" s="75">
        <v>333</v>
      </c>
      <c r="G26" s="75">
        <v>116</v>
      </c>
      <c r="H26" s="75">
        <v>60</v>
      </c>
      <c r="I26" s="76">
        <v>132</v>
      </c>
    </row>
    <row r="27" spans="1:9">
      <c r="A27" s="11"/>
      <c r="B27" s="22" t="s">
        <v>321</v>
      </c>
      <c r="C27" s="75">
        <v>9213</v>
      </c>
      <c r="D27" s="75">
        <v>251</v>
      </c>
      <c r="E27" s="75">
        <v>8962</v>
      </c>
      <c r="F27" s="75">
        <v>752</v>
      </c>
      <c r="G27" s="75">
        <v>821</v>
      </c>
      <c r="H27" s="75">
        <v>725</v>
      </c>
      <c r="I27" s="76">
        <v>6664</v>
      </c>
    </row>
    <row r="28" spans="1:9">
      <c r="A28" s="79" t="s">
        <v>214</v>
      </c>
      <c r="B28" s="22" t="s">
        <v>322</v>
      </c>
      <c r="C28" s="75">
        <v>441</v>
      </c>
      <c r="D28" s="75">
        <v>19</v>
      </c>
      <c r="E28" s="75">
        <v>422</v>
      </c>
      <c r="F28" s="75">
        <v>183</v>
      </c>
      <c r="G28" s="75">
        <v>114</v>
      </c>
      <c r="H28" s="75">
        <v>54</v>
      </c>
      <c r="I28" s="76">
        <v>71</v>
      </c>
    </row>
    <row r="29" spans="1:9">
      <c r="A29" s="11"/>
      <c r="B29" s="22" t="s">
        <v>321</v>
      </c>
      <c r="C29" s="75">
        <v>7688</v>
      </c>
      <c r="D29" s="75">
        <v>12</v>
      </c>
      <c r="E29" s="75">
        <v>7676</v>
      </c>
      <c r="F29" s="75">
        <v>504</v>
      </c>
      <c r="G29" s="75">
        <v>826</v>
      </c>
      <c r="H29" s="75">
        <v>662</v>
      </c>
      <c r="I29" s="76">
        <v>5685</v>
      </c>
    </row>
    <row r="30" spans="1:9">
      <c r="A30" s="12" t="s">
        <v>14</v>
      </c>
      <c r="B30" s="22" t="s">
        <v>322</v>
      </c>
      <c r="C30" s="119">
        <v>6984</v>
      </c>
      <c r="D30" s="119">
        <v>2052</v>
      </c>
      <c r="E30" s="119">
        <v>4932</v>
      </c>
      <c r="F30" s="119">
        <v>2525</v>
      </c>
      <c r="G30" s="119">
        <v>1045</v>
      </c>
      <c r="H30" s="119">
        <v>522</v>
      </c>
      <c r="I30" s="120">
        <v>840</v>
      </c>
    </row>
    <row r="31" spans="1:9">
      <c r="A31" s="12"/>
      <c r="B31" s="22" t="s">
        <v>321</v>
      </c>
      <c r="C31" s="119">
        <v>60687</v>
      </c>
      <c r="D31" s="119">
        <v>1052</v>
      </c>
      <c r="E31" s="119">
        <v>59635</v>
      </c>
      <c r="F31" s="119">
        <v>6172</v>
      </c>
      <c r="G31" s="119">
        <v>7512</v>
      </c>
      <c r="H31" s="119">
        <v>6430</v>
      </c>
      <c r="I31" s="120">
        <v>39521</v>
      </c>
    </row>
    <row r="32" spans="1:9">
      <c r="A32" s="8" t="s">
        <v>112</v>
      </c>
      <c r="B32" s="8"/>
      <c r="C32" s="125"/>
      <c r="D32" s="125"/>
      <c r="E32" s="125"/>
      <c r="F32" s="125"/>
      <c r="G32" s="125"/>
      <c r="H32" s="125"/>
      <c r="I32" s="126"/>
    </row>
    <row r="33" spans="1:9">
      <c r="A33" s="79" t="s">
        <v>203</v>
      </c>
      <c r="B33" s="22" t="s">
        <v>322</v>
      </c>
      <c r="C33" s="75">
        <v>58</v>
      </c>
      <c r="D33" s="75">
        <v>18</v>
      </c>
      <c r="E33" s="75">
        <v>40</v>
      </c>
      <c r="F33" s="75">
        <v>22</v>
      </c>
      <c r="G33" s="75">
        <v>10</v>
      </c>
      <c r="H33" s="75">
        <v>3</v>
      </c>
      <c r="I33" s="76">
        <v>5</v>
      </c>
    </row>
    <row r="34" spans="1:9">
      <c r="A34" s="11"/>
      <c r="B34" s="22" t="s">
        <v>321</v>
      </c>
      <c r="C34" s="75">
        <v>477</v>
      </c>
      <c r="D34" s="75">
        <v>7</v>
      </c>
      <c r="E34" s="75">
        <v>471</v>
      </c>
      <c r="F34" s="75">
        <v>54</v>
      </c>
      <c r="G34" s="75">
        <v>68</v>
      </c>
      <c r="H34" s="75">
        <v>31</v>
      </c>
      <c r="I34" s="76">
        <v>317</v>
      </c>
    </row>
    <row r="35" spans="1:9">
      <c r="A35" s="79" t="s">
        <v>204</v>
      </c>
      <c r="B35" s="22" t="s">
        <v>322</v>
      </c>
      <c r="C35" s="75">
        <v>290</v>
      </c>
      <c r="D35" s="75">
        <v>131</v>
      </c>
      <c r="E35" s="75">
        <v>159</v>
      </c>
      <c r="F35" s="75">
        <v>103</v>
      </c>
      <c r="G35" s="75">
        <v>15</v>
      </c>
      <c r="H35" s="75">
        <v>18</v>
      </c>
      <c r="I35" s="76">
        <v>23</v>
      </c>
    </row>
    <row r="36" spans="1:9">
      <c r="A36" s="11"/>
      <c r="B36" s="22" t="s">
        <v>321</v>
      </c>
      <c r="C36" s="75">
        <v>2561</v>
      </c>
      <c r="D36" s="75">
        <v>73</v>
      </c>
      <c r="E36" s="75">
        <v>2488</v>
      </c>
      <c r="F36" s="75">
        <v>254</v>
      </c>
      <c r="G36" s="75">
        <v>104</v>
      </c>
      <c r="H36" s="75">
        <v>224</v>
      </c>
      <c r="I36" s="76">
        <v>1907</v>
      </c>
    </row>
    <row r="37" spans="1:9">
      <c r="A37" s="79" t="s">
        <v>205</v>
      </c>
      <c r="B37" s="22" t="s">
        <v>322</v>
      </c>
      <c r="C37" s="75">
        <v>90</v>
      </c>
      <c r="D37" s="75">
        <v>6</v>
      </c>
      <c r="E37" s="75">
        <v>84</v>
      </c>
      <c r="F37" s="75">
        <v>38</v>
      </c>
      <c r="G37" s="75">
        <v>25</v>
      </c>
      <c r="H37" s="75">
        <v>7</v>
      </c>
      <c r="I37" s="76">
        <v>14</v>
      </c>
    </row>
    <row r="38" spans="1:9">
      <c r="A38" s="11"/>
      <c r="B38" s="22" t="s">
        <v>321</v>
      </c>
      <c r="C38" s="75">
        <v>1183</v>
      </c>
      <c r="D38" s="75">
        <v>4</v>
      </c>
      <c r="E38" s="75">
        <v>1179</v>
      </c>
      <c r="F38" s="75">
        <v>105</v>
      </c>
      <c r="G38" s="75">
        <v>164</v>
      </c>
      <c r="H38" s="75">
        <v>80</v>
      </c>
      <c r="I38" s="76">
        <v>830</v>
      </c>
    </row>
    <row r="39" spans="1:9">
      <c r="A39" s="79" t="s">
        <v>206</v>
      </c>
      <c r="B39" s="22" t="s">
        <v>322</v>
      </c>
      <c r="C39" s="75">
        <v>276</v>
      </c>
      <c r="D39" s="75">
        <v>78</v>
      </c>
      <c r="E39" s="75">
        <v>198</v>
      </c>
      <c r="F39" s="75">
        <v>144</v>
      </c>
      <c r="G39" s="75">
        <v>32</v>
      </c>
      <c r="H39" s="75">
        <v>7</v>
      </c>
      <c r="I39" s="76">
        <v>15</v>
      </c>
    </row>
    <row r="40" spans="1:9">
      <c r="A40" s="11"/>
      <c r="B40" s="22" t="s">
        <v>321</v>
      </c>
      <c r="C40" s="75">
        <v>1597</v>
      </c>
      <c r="D40" s="75">
        <v>38</v>
      </c>
      <c r="E40" s="75">
        <v>1559</v>
      </c>
      <c r="F40" s="75">
        <v>335</v>
      </c>
      <c r="G40" s="75">
        <v>210</v>
      </c>
      <c r="H40" s="75">
        <v>94</v>
      </c>
      <c r="I40" s="76">
        <v>921</v>
      </c>
    </row>
    <row r="41" spans="1:9">
      <c r="A41" s="79" t="s">
        <v>207</v>
      </c>
      <c r="B41" s="22" t="s">
        <v>322</v>
      </c>
      <c r="C41" s="75">
        <v>133</v>
      </c>
      <c r="D41" s="75">
        <v>67</v>
      </c>
      <c r="E41" s="75">
        <v>66</v>
      </c>
      <c r="F41" s="75">
        <v>49</v>
      </c>
      <c r="G41" s="75">
        <v>8</v>
      </c>
      <c r="H41" s="75">
        <v>3</v>
      </c>
      <c r="I41" s="76">
        <v>6</v>
      </c>
    </row>
    <row r="42" spans="1:9">
      <c r="A42" s="11"/>
      <c r="B42" s="22" t="s">
        <v>321</v>
      </c>
      <c r="C42" s="75">
        <v>508</v>
      </c>
      <c r="D42" s="75">
        <v>23</v>
      </c>
      <c r="E42" s="75">
        <v>485</v>
      </c>
      <c r="F42" s="75">
        <v>109</v>
      </c>
      <c r="G42" s="75">
        <v>59</v>
      </c>
      <c r="H42" s="75">
        <v>33</v>
      </c>
      <c r="I42" s="76">
        <v>285</v>
      </c>
    </row>
    <row r="43" spans="1:9">
      <c r="A43" s="6" t="s">
        <v>113</v>
      </c>
      <c r="B43" s="6"/>
      <c r="C43" s="125"/>
      <c r="D43" s="125"/>
      <c r="E43" s="125"/>
      <c r="F43" s="125"/>
      <c r="G43" s="125"/>
      <c r="H43" s="125"/>
      <c r="I43" s="126"/>
    </row>
    <row r="44" spans="1:9">
      <c r="A44" s="79" t="s">
        <v>228</v>
      </c>
      <c r="B44" s="22" t="s">
        <v>322</v>
      </c>
      <c r="C44" s="75">
        <v>1440</v>
      </c>
      <c r="D44" s="75">
        <v>316</v>
      </c>
      <c r="E44" s="75">
        <v>1124</v>
      </c>
      <c r="F44" s="75">
        <v>482</v>
      </c>
      <c r="G44" s="75">
        <v>323</v>
      </c>
      <c r="H44" s="75">
        <v>147</v>
      </c>
      <c r="I44" s="76">
        <v>172</v>
      </c>
    </row>
    <row r="45" spans="1:9">
      <c r="A45" s="11"/>
      <c r="B45" s="22" t="s">
        <v>321</v>
      </c>
      <c r="C45" s="75">
        <v>12763</v>
      </c>
      <c r="D45" s="75">
        <v>293</v>
      </c>
      <c r="E45" s="75">
        <v>12471</v>
      </c>
      <c r="F45" s="75">
        <v>1203</v>
      </c>
      <c r="G45" s="75">
        <v>2344</v>
      </c>
      <c r="H45" s="75">
        <v>1810</v>
      </c>
      <c r="I45" s="76">
        <v>7114</v>
      </c>
    </row>
    <row r="46" spans="1:9">
      <c r="A46" s="79" t="s">
        <v>229</v>
      </c>
      <c r="B46" s="22" t="s">
        <v>322</v>
      </c>
      <c r="C46" s="75">
        <v>435</v>
      </c>
      <c r="D46" s="75">
        <v>131</v>
      </c>
      <c r="E46" s="75">
        <v>304</v>
      </c>
      <c r="F46" s="75">
        <v>157</v>
      </c>
      <c r="G46" s="75">
        <v>60</v>
      </c>
      <c r="H46" s="75">
        <v>37</v>
      </c>
      <c r="I46" s="76">
        <v>50</v>
      </c>
    </row>
    <row r="47" spans="1:9">
      <c r="A47" s="11"/>
      <c r="B47" s="22" t="s">
        <v>321</v>
      </c>
      <c r="C47" s="75">
        <v>3015</v>
      </c>
      <c r="D47" s="75">
        <v>47</v>
      </c>
      <c r="E47" s="75">
        <v>2968</v>
      </c>
      <c r="F47" s="75">
        <v>357</v>
      </c>
      <c r="G47" s="75">
        <v>412</v>
      </c>
      <c r="H47" s="75">
        <v>460</v>
      </c>
      <c r="I47" s="76">
        <v>1739</v>
      </c>
    </row>
    <row r="48" spans="1:9">
      <c r="A48" s="79" t="s">
        <v>230</v>
      </c>
      <c r="B48" s="22" t="s">
        <v>322</v>
      </c>
      <c r="C48" s="75">
        <v>751</v>
      </c>
      <c r="D48" s="75">
        <v>144</v>
      </c>
      <c r="E48" s="75">
        <v>607</v>
      </c>
      <c r="F48" s="75">
        <v>257</v>
      </c>
      <c r="G48" s="75">
        <v>113</v>
      </c>
      <c r="H48" s="75">
        <v>74</v>
      </c>
      <c r="I48" s="76">
        <v>163</v>
      </c>
    </row>
    <row r="49" spans="1:9">
      <c r="A49" s="11"/>
      <c r="B49" s="22" t="s">
        <v>321</v>
      </c>
      <c r="C49" s="75">
        <v>8467</v>
      </c>
      <c r="D49" s="75">
        <v>91</v>
      </c>
      <c r="E49" s="75">
        <v>8376</v>
      </c>
      <c r="F49" s="75">
        <v>666</v>
      </c>
      <c r="G49" s="75">
        <v>837</v>
      </c>
      <c r="H49" s="75">
        <v>921</v>
      </c>
      <c r="I49" s="76">
        <v>5952</v>
      </c>
    </row>
    <row r="50" spans="1:9">
      <c r="A50" s="79" t="s">
        <v>231</v>
      </c>
      <c r="B50" s="22" t="s">
        <v>322</v>
      </c>
      <c r="C50" s="75">
        <v>641</v>
      </c>
      <c r="D50" s="75">
        <v>186</v>
      </c>
      <c r="E50" s="75">
        <v>455</v>
      </c>
      <c r="F50" s="75">
        <v>247</v>
      </c>
      <c r="G50" s="75">
        <v>82</v>
      </c>
      <c r="H50" s="75">
        <v>43</v>
      </c>
      <c r="I50" s="76">
        <v>83</v>
      </c>
    </row>
    <row r="51" spans="1:9">
      <c r="A51" s="11"/>
      <c r="B51" s="22" t="s">
        <v>321</v>
      </c>
      <c r="C51" s="75">
        <v>5912</v>
      </c>
      <c r="D51" s="75">
        <v>90</v>
      </c>
      <c r="E51" s="75">
        <v>5822</v>
      </c>
      <c r="F51" s="75">
        <v>579</v>
      </c>
      <c r="G51" s="75">
        <v>598</v>
      </c>
      <c r="H51" s="75">
        <v>537</v>
      </c>
      <c r="I51" s="76">
        <v>4109</v>
      </c>
    </row>
    <row r="52" spans="1:9">
      <c r="A52" s="79" t="s">
        <v>232</v>
      </c>
      <c r="B52" s="22" t="s">
        <v>322</v>
      </c>
      <c r="C52" s="75">
        <v>239</v>
      </c>
      <c r="D52" s="75">
        <v>64</v>
      </c>
      <c r="E52" s="75">
        <v>175</v>
      </c>
      <c r="F52" s="75">
        <v>88</v>
      </c>
      <c r="G52" s="75">
        <v>46</v>
      </c>
      <c r="H52" s="75">
        <v>18</v>
      </c>
      <c r="I52" s="76">
        <v>23</v>
      </c>
    </row>
    <row r="53" spans="1:9">
      <c r="A53" s="11"/>
      <c r="B53" s="22" t="s">
        <v>321</v>
      </c>
      <c r="C53" s="75">
        <v>1834</v>
      </c>
      <c r="D53" s="75">
        <v>20</v>
      </c>
      <c r="E53" s="75">
        <v>1814</v>
      </c>
      <c r="F53" s="75">
        <v>238</v>
      </c>
      <c r="G53" s="75">
        <v>341</v>
      </c>
      <c r="H53" s="75">
        <v>219</v>
      </c>
      <c r="I53" s="76">
        <v>1017</v>
      </c>
    </row>
    <row r="54" spans="1:9">
      <c r="A54" s="79" t="s">
        <v>233</v>
      </c>
      <c r="B54" s="22" t="s">
        <v>322</v>
      </c>
      <c r="C54" s="75">
        <v>377</v>
      </c>
      <c r="D54" s="75">
        <v>102</v>
      </c>
      <c r="E54" s="75">
        <v>275</v>
      </c>
      <c r="F54" s="75">
        <v>160</v>
      </c>
      <c r="G54" s="75">
        <v>60</v>
      </c>
      <c r="H54" s="75">
        <v>23</v>
      </c>
      <c r="I54" s="76">
        <v>32</v>
      </c>
    </row>
    <row r="55" spans="1:9">
      <c r="A55" s="11"/>
      <c r="B55" s="22" t="s">
        <v>321</v>
      </c>
      <c r="C55" s="75">
        <v>2574</v>
      </c>
      <c r="D55" s="75">
        <v>45</v>
      </c>
      <c r="E55" s="75">
        <v>2529</v>
      </c>
      <c r="F55" s="75">
        <v>408</v>
      </c>
      <c r="G55" s="75">
        <v>418</v>
      </c>
      <c r="H55" s="75">
        <v>283</v>
      </c>
      <c r="I55" s="76">
        <v>1420</v>
      </c>
    </row>
    <row r="56" spans="1:9">
      <c r="A56" s="195" t="s">
        <v>407</v>
      </c>
      <c r="B56" s="6"/>
      <c r="C56" s="125"/>
      <c r="D56" s="125"/>
      <c r="E56" s="125"/>
      <c r="F56" s="125"/>
      <c r="G56" s="125"/>
      <c r="H56" s="125"/>
      <c r="I56" s="126"/>
    </row>
    <row r="57" spans="1:9">
      <c r="A57" s="79" t="s">
        <v>244</v>
      </c>
      <c r="B57" s="22" t="s">
        <v>322</v>
      </c>
      <c r="C57" s="75">
        <v>1271</v>
      </c>
      <c r="D57" s="75">
        <v>254</v>
      </c>
      <c r="E57" s="75">
        <v>1017</v>
      </c>
      <c r="F57" s="75">
        <v>417</v>
      </c>
      <c r="G57" s="75">
        <v>293</v>
      </c>
      <c r="H57" s="75">
        <v>142</v>
      </c>
      <c r="I57" s="76">
        <v>165</v>
      </c>
    </row>
    <row r="58" spans="1:9">
      <c r="A58" s="11"/>
      <c r="B58" s="22" t="s">
        <v>321</v>
      </c>
      <c r="C58" s="75">
        <v>12079</v>
      </c>
      <c r="D58" s="75">
        <v>253</v>
      </c>
      <c r="E58" s="75">
        <v>11826</v>
      </c>
      <c r="F58" s="75">
        <v>1040</v>
      </c>
      <c r="G58" s="75">
        <v>2124</v>
      </c>
      <c r="H58" s="75">
        <v>1750</v>
      </c>
      <c r="I58" s="76">
        <v>6912</v>
      </c>
    </row>
    <row r="59" spans="1:9">
      <c r="A59" s="79" t="s">
        <v>245</v>
      </c>
      <c r="B59" s="22" t="s">
        <v>322</v>
      </c>
      <c r="C59" s="75">
        <v>318</v>
      </c>
      <c r="D59" s="75">
        <v>53</v>
      </c>
      <c r="E59" s="75">
        <v>265</v>
      </c>
      <c r="F59" s="75">
        <v>136</v>
      </c>
      <c r="G59" s="75">
        <v>51</v>
      </c>
      <c r="H59" s="75">
        <v>33</v>
      </c>
      <c r="I59" s="76">
        <v>45</v>
      </c>
    </row>
    <row r="60" spans="1:9">
      <c r="A60" s="11"/>
      <c r="B60" s="22" t="s">
        <v>321</v>
      </c>
      <c r="C60" s="75">
        <v>2707</v>
      </c>
      <c r="D60" s="75">
        <v>28</v>
      </c>
      <c r="E60" s="75">
        <v>2679</v>
      </c>
      <c r="F60" s="75">
        <v>305</v>
      </c>
      <c r="G60" s="75">
        <v>353</v>
      </c>
      <c r="H60" s="75">
        <v>410</v>
      </c>
      <c r="I60" s="76">
        <v>1611</v>
      </c>
    </row>
    <row r="61" spans="1:9">
      <c r="A61" s="79" t="s">
        <v>246</v>
      </c>
      <c r="B61" s="22" t="s">
        <v>322</v>
      </c>
      <c r="C61" s="75">
        <v>676</v>
      </c>
      <c r="D61" s="75">
        <v>122</v>
      </c>
      <c r="E61" s="75">
        <v>554</v>
      </c>
      <c r="F61" s="75">
        <v>239</v>
      </c>
      <c r="G61" s="75">
        <v>104</v>
      </c>
      <c r="H61" s="75">
        <v>65</v>
      </c>
      <c r="I61" s="76">
        <v>146</v>
      </c>
    </row>
    <row r="62" spans="1:9">
      <c r="A62" s="11"/>
      <c r="B62" s="22" t="s">
        <v>321</v>
      </c>
      <c r="C62" s="75">
        <v>7392</v>
      </c>
      <c r="D62" s="75">
        <v>86</v>
      </c>
      <c r="E62" s="75">
        <v>7307</v>
      </c>
      <c r="F62" s="75">
        <v>628</v>
      </c>
      <c r="G62" s="75">
        <v>774</v>
      </c>
      <c r="H62" s="75">
        <v>812</v>
      </c>
      <c r="I62" s="76">
        <v>5092</v>
      </c>
    </row>
    <row r="63" spans="1:9">
      <c r="A63" s="79" t="s">
        <v>247</v>
      </c>
      <c r="B63" s="22" t="s">
        <v>322</v>
      </c>
      <c r="C63" s="75">
        <v>554</v>
      </c>
      <c r="D63" s="75">
        <v>143</v>
      </c>
      <c r="E63" s="75">
        <v>411</v>
      </c>
      <c r="F63" s="75">
        <v>229</v>
      </c>
      <c r="G63" s="75">
        <v>74</v>
      </c>
      <c r="H63" s="75">
        <v>39</v>
      </c>
      <c r="I63" s="76">
        <v>69</v>
      </c>
    </row>
    <row r="64" spans="1:9">
      <c r="A64" s="11"/>
      <c r="B64" s="22" t="s">
        <v>321</v>
      </c>
      <c r="C64" s="75">
        <v>5124</v>
      </c>
      <c r="D64" s="75">
        <v>65</v>
      </c>
      <c r="E64" s="75">
        <v>5059</v>
      </c>
      <c r="F64" s="75">
        <v>539</v>
      </c>
      <c r="G64" s="75">
        <v>546</v>
      </c>
      <c r="H64" s="75">
        <v>480</v>
      </c>
      <c r="I64" s="76">
        <v>3495</v>
      </c>
    </row>
    <row r="65" spans="1:9">
      <c r="A65" s="79" t="s">
        <v>248</v>
      </c>
      <c r="B65" s="22" t="s">
        <v>322</v>
      </c>
      <c r="C65" s="75">
        <v>196</v>
      </c>
      <c r="D65" s="75">
        <v>46</v>
      </c>
      <c r="E65" s="75">
        <v>150</v>
      </c>
      <c r="F65" s="75">
        <v>67</v>
      </c>
      <c r="G65" s="75">
        <v>44</v>
      </c>
      <c r="H65" s="75">
        <v>17</v>
      </c>
      <c r="I65" s="76">
        <v>22</v>
      </c>
    </row>
    <row r="66" spans="1:9">
      <c r="A66" s="11"/>
      <c r="B66" s="22" t="s">
        <v>321</v>
      </c>
      <c r="C66" s="75">
        <v>1728</v>
      </c>
      <c r="D66" s="75">
        <v>14</v>
      </c>
      <c r="E66" s="75">
        <v>1715</v>
      </c>
      <c r="F66" s="75">
        <v>181</v>
      </c>
      <c r="G66" s="75">
        <v>327</v>
      </c>
      <c r="H66" s="75">
        <v>207</v>
      </c>
      <c r="I66" s="76">
        <v>1000</v>
      </c>
    </row>
    <row r="67" spans="1:9">
      <c r="A67" s="79" t="s">
        <v>249</v>
      </c>
      <c r="B67" s="22" t="s">
        <v>322</v>
      </c>
      <c r="C67" s="75">
        <v>212</v>
      </c>
      <c r="D67" s="75">
        <v>30</v>
      </c>
      <c r="E67" s="75">
        <v>182</v>
      </c>
      <c r="F67" s="75">
        <v>97</v>
      </c>
      <c r="G67" s="75">
        <v>42</v>
      </c>
      <c r="H67" s="75">
        <v>19</v>
      </c>
      <c r="I67" s="76">
        <v>24</v>
      </c>
    </row>
    <row r="68" spans="1:9">
      <c r="A68" s="11"/>
      <c r="B68" s="22" t="s">
        <v>321</v>
      </c>
      <c r="C68" s="75">
        <v>1946</v>
      </c>
      <c r="D68" s="75">
        <v>11</v>
      </c>
      <c r="E68" s="75">
        <v>1935</v>
      </c>
      <c r="F68" s="75">
        <v>263</v>
      </c>
      <c r="G68" s="75">
        <v>288</v>
      </c>
      <c r="H68" s="75">
        <v>234</v>
      </c>
      <c r="I68" s="76">
        <v>1150</v>
      </c>
    </row>
    <row r="69" spans="1:9">
      <c r="A69" s="6" t="s">
        <v>114</v>
      </c>
      <c r="B69" s="6"/>
      <c r="C69" s="125"/>
      <c r="D69" s="125"/>
      <c r="E69" s="125"/>
      <c r="F69" s="125"/>
      <c r="G69" s="125"/>
      <c r="H69" s="125"/>
      <c r="I69" s="126"/>
    </row>
    <row r="70" spans="1:9">
      <c r="A70" s="79" t="s">
        <v>215</v>
      </c>
      <c r="B70" s="22" t="s">
        <v>322</v>
      </c>
      <c r="C70" s="75">
        <v>1211</v>
      </c>
      <c r="D70" s="75">
        <v>390</v>
      </c>
      <c r="E70" s="75">
        <v>821</v>
      </c>
      <c r="F70" s="75">
        <v>431</v>
      </c>
      <c r="G70" s="75">
        <v>157</v>
      </c>
      <c r="H70" s="75">
        <v>87</v>
      </c>
      <c r="I70" s="76">
        <v>146</v>
      </c>
    </row>
    <row r="71" spans="1:9">
      <c r="A71" s="11"/>
      <c r="B71" s="22" t="s">
        <v>321</v>
      </c>
      <c r="C71" s="75">
        <v>11655</v>
      </c>
      <c r="D71" s="75">
        <v>178</v>
      </c>
      <c r="E71" s="75">
        <v>11477</v>
      </c>
      <c r="F71" s="75">
        <v>1011</v>
      </c>
      <c r="G71" s="75">
        <v>1137</v>
      </c>
      <c r="H71" s="75">
        <v>1067</v>
      </c>
      <c r="I71" s="76">
        <v>8262</v>
      </c>
    </row>
    <row r="72" spans="1:9">
      <c r="A72" s="79" t="s">
        <v>216</v>
      </c>
      <c r="B72" s="22" t="s">
        <v>322</v>
      </c>
      <c r="C72" s="75">
        <v>256</v>
      </c>
      <c r="D72" s="75">
        <v>124</v>
      </c>
      <c r="E72" s="75">
        <v>132</v>
      </c>
      <c r="F72" s="75">
        <v>62</v>
      </c>
      <c r="G72" s="75">
        <v>28</v>
      </c>
      <c r="H72" s="75">
        <v>15</v>
      </c>
      <c r="I72" s="76">
        <v>27</v>
      </c>
    </row>
    <row r="73" spans="1:9">
      <c r="A73" s="11"/>
      <c r="B73" s="22" t="s">
        <v>321</v>
      </c>
      <c r="C73" s="75">
        <v>1943</v>
      </c>
      <c r="D73" s="75">
        <v>30</v>
      </c>
      <c r="E73" s="75">
        <v>1913</v>
      </c>
      <c r="F73" s="75">
        <v>158</v>
      </c>
      <c r="G73" s="75">
        <v>205</v>
      </c>
      <c r="H73" s="75">
        <v>188</v>
      </c>
      <c r="I73" s="76">
        <v>1363</v>
      </c>
    </row>
    <row r="74" spans="1:9">
      <c r="A74" s="79" t="s">
        <v>217</v>
      </c>
      <c r="B74" s="22" t="s">
        <v>322</v>
      </c>
      <c r="C74" s="75">
        <v>788</v>
      </c>
      <c r="D74" s="75">
        <v>296</v>
      </c>
      <c r="E74" s="75">
        <v>492</v>
      </c>
      <c r="F74" s="75">
        <v>285</v>
      </c>
      <c r="G74" s="75">
        <v>86</v>
      </c>
      <c r="H74" s="75">
        <v>40</v>
      </c>
      <c r="I74" s="76">
        <v>81</v>
      </c>
    </row>
    <row r="75" spans="1:9">
      <c r="A75" s="11"/>
      <c r="B75" s="22" t="s">
        <v>321</v>
      </c>
      <c r="C75" s="75">
        <v>6198</v>
      </c>
      <c r="D75" s="75">
        <v>114</v>
      </c>
      <c r="E75" s="75">
        <v>6084</v>
      </c>
      <c r="F75" s="75">
        <v>696</v>
      </c>
      <c r="G75" s="75">
        <v>617</v>
      </c>
      <c r="H75" s="75">
        <v>484</v>
      </c>
      <c r="I75" s="76">
        <v>4287</v>
      </c>
    </row>
    <row r="76" spans="1:9">
      <c r="A76" s="12" t="s">
        <v>15</v>
      </c>
      <c r="B76" s="22" t="s">
        <v>322</v>
      </c>
      <c r="C76" s="119">
        <v>4563</v>
      </c>
      <c r="D76" s="119">
        <v>1994</v>
      </c>
      <c r="E76" s="119">
        <v>2569</v>
      </c>
      <c r="F76" s="119">
        <v>1153</v>
      </c>
      <c r="G76" s="119">
        <v>571</v>
      </c>
      <c r="H76" s="119">
        <v>285</v>
      </c>
      <c r="I76" s="120">
        <v>560</v>
      </c>
    </row>
    <row r="77" spans="1:9">
      <c r="A77" s="12"/>
      <c r="B77" s="22" t="s">
        <v>321</v>
      </c>
      <c r="C77" s="119">
        <v>52292</v>
      </c>
      <c r="D77" s="119">
        <v>770</v>
      </c>
      <c r="E77" s="119">
        <v>51522</v>
      </c>
      <c r="F77" s="119">
        <v>2774</v>
      </c>
      <c r="G77" s="119">
        <v>4177</v>
      </c>
      <c r="H77" s="119">
        <v>3436</v>
      </c>
      <c r="I77" s="120">
        <v>41135</v>
      </c>
    </row>
    <row r="78" spans="1:9">
      <c r="A78" s="8" t="s">
        <v>112</v>
      </c>
      <c r="B78" s="8"/>
      <c r="C78" s="125"/>
      <c r="D78" s="125"/>
      <c r="E78" s="125"/>
      <c r="F78" s="125"/>
      <c r="G78" s="125"/>
      <c r="H78" s="125"/>
      <c r="I78" s="126"/>
    </row>
    <row r="79" spans="1:9">
      <c r="A79" s="79" t="s">
        <v>208</v>
      </c>
      <c r="B79" s="22" t="s">
        <v>322</v>
      </c>
      <c r="C79" s="75">
        <v>102</v>
      </c>
      <c r="D79" s="75">
        <v>60</v>
      </c>
      <c r="E79" s="75">
        <v>42</v>
      </c>
      <c r="F79" s="143" t="s">
        <v>363</v>
      </c>
      <c r="G79" s="75">
        <v>8</v>
      </c>
      <c r="H79" s="143" t="s">
        <v>363</v>
      </c>
      <c r="I79" s="76">
        <v>4</v>
      </c>
    </row>
    <row r="80" spans="1:9">
      <c r="A80" s="11"/>
      <c r="B80" s="22" t="s">
        <v>321</v>
      </c>
      <c r="C80" s="75">
        <v>884</v>
      </c>
      <c r="D80" s="75">
        <v>16</v>
      </c>
      <c r="E80" s="75">
        <v>868</v>
      </c>
      <c r="F80" s="143" t="s">
        <v>363</v>
      </c>
      <c r="G80" s="75">
        <v>61</v>
      </c>
      <c r="H80" s="143" t="s">
        <v>363</v>
      </c>
      <c r="I80" s="76">
        <v>710</v>
      </c>
    </row>
    <row r="81" spans="1:9">
      <c r="A81" s="79" t="s">
        <v>209</v>
      </c>
      <c r="B81" s="22" t="s">
        <v>322</v>
      </c>
      <c r="C81" s="75">
        <v>196</v>
      </c>
      <c r="D81" s="75">
        <v>94</v>
      </c>
      <c r="E81" s="75">
        <v>102</v>
      </c>
      <c r="F81" s="75">
        <v>57</v>
      </c>
      <c r="G81" s="75">
        <v>15</v>
      </c>
      <c r="H81" s="75">
        <v>7</v>
      </c>
      <c r="I81" s="76">
        <v>23</v>
      </c>
    </row>
    <row r="82" spans="1:9">
      <c r="A82" s="11"/>
      <c r="B82" s="22" t="s">
        <v>321</v>
      </c>
      <c r="C82" s="75">
        <v>990</v>
      </c>
      <c r="D82" s="75">
        <v>28</v>
      </c>
      <c r="E82" s="75">
        <v>962</v>
      </c>
      <c r="F82" s="75">
        <v>134</v>
      </c>
      <c r="G82" s="75">
        <v>109</v>
      </c>
      <c r="H82" s="75">
        <v>83</v>
      </c>
      <c r="I82" s="76">
        <v>637</v>
      </c>
    </row>
    <row r="83" spans="1:9">
      <c r="A83" s="6" t="s">
        <v>113</v>
      </c>
      <c r="B83" s="6"/>
      <c r="C83" s="125"/>
      <c r="D83" s="125"/>
      <c r="E83" s="125"/>
      <c r="F83" s="125"/>
      <c r="G83" s="125"/>
      <c r="H83" s="125"/>
      <c r="I83" s="126"/>
    </row>
    <row r="84" spans="1:9">
      <c r="A84" s="79" t="s">
        <v>234</v>
      </c>
      <c r="B84" s="22" t="s">
        <v>322</v>
      </c>
      <c r="C84" s="75">
        <v>312</v>
      </c>
      <c r="D84" s="75">
        <v>100</v>
      </c>
      <c r="E84" s="75">
        <v>212</v>
      </c>
      <c r="F84" s="75">
        <v>84</v>
      </c>
      <c r="G84" s="75">
        <v>40</v>
      </c>
      <c r="H84" s="75">
        <v>34</v>
      </c>
      <c r="I84" s="76">
        <v>54</v>
      </c>
    </row>
    <row r="85" spans="1:9">
      <c r="A85" s="11"/>
      <c r="B85" s="22" t="s">
        <v>321</v>
      </c>
      <c r="C85" s="75">
        <v>4639</v>
      </c>
      <c r="D85" s="75">
        <v>44</v>
      </c>
      <c r="E85" s="75">
        <v>4595</v>
      </c>
      <c r="F85" s="75">
        <v>187</v>
      </c>
      <c r="G85" s="75">
        <v>295</v>
      </c>
      <c r="H85" s="75">
        <v>416</v>
      </c>
      <c r="I85" s="76">
        <v>3698</v>
      </c>
    </row>
    <row r="86" spans="1:9">
      <c r="A86" s="79" t="s">
        <v>235</v>
      </c>
      <c r="B86" s="22" t="s">
        <v>322</v>
      </c>
      <c r="C86" s="75">
        <v>886</v>
      </c>
      <c r="D86" s="75">
        <v>394</v>
      </c>
      <c r="E86" s="75">
        <v>492</v>
      </c>
      <c r="F86" s="75">
        <v>210</v>
      </c>
      <c r="G86" s="75">
        <v>106</v>
      </c>
      <c r="H86" s="75">
        <v>60</v>
      </c>
      <c r="I86" s="76">
        <v>116</v>
      </c>
    </row>
    <row r="87" spans="1:9">
      <c r="A87" s="11"/>
      <c r="B87" s="22" t="s">
        <v>321</v>
      </c>
      <c r="C87" s="75">
        <v>10032</v>
      </c>
      <c r="D87" s="75">
        <v>188</v>
      </c>
      <c r="E87" s="75">
        <v>9844</v>
      </c>
      <c r="F87" s="75">
        <v>488</v>
      </c>
      <c r="G87" s="75">
        <v>775</v>
      </c>
      <c r="H87" s="75">
        <v>718</v>
      </c>
      <c r="I87" s="76">
        <v>7863</v>
      </c>
    </row>
    <row r="88" spans="1:9">
      <c r="A88" s="79" t="s">
        <v>236</v>
      </c>
      <c r="B88" s="22" t="s">
        <v>322</v>
      </c>
      <c r="C88" s="75">
        <v>550</v>
      </c>
      <c r="D88" s="75">
        <v>237</v>
      </c>
      <c r="E88" s="75">
        <v>313</v>
      </c>
      <c r="F88" s="75">
        <v>150</v>
      </c>
      <c r="G88" s="75">
        <v>70</v>
      </c>
      <c r="H88" s="75">
        <v>26</v>
      </c>
      <c r="I88" s="76">
        <v>67</v>
      </c>
    </row>
    <row r="89" spans="1:9">
      <c r="A89" s="11"/>
      <c r="B89" s="22" t="s">
        <v>321</v>
      </c>
      <c r="C89" s="75">
        <v>5788</v>
      </c>
      <c r="D89" s="75">
        <v>94</v>
      </c>
      <c r="E89" s="75">
        <v>5694</v>
      </c>
      <c r="F89" s="75">
        <v>369</v>
      </c>
      <c r="G89" s="75">
        <v>515</v>
      </c>
      <c r="H89" s="75">
        <v>316</v>
      </c>
      <c r="I89" s="76">
        <v>4493</v>
      </c>
    </row>
    <row r="90" spans="1:9">
      <c r="A90" s="195" t="s">
        <v>407</v>
      </c>
      <c r="B90" s="6"/>
      <c r="C90" s="125"/>
      <c r="D90" s="125"/>
      <c r="E90" s="125"/>
      <c r="F90" s="125"/>
      <c r="G90" s="125"/>
      <c r="H90" s="125"/>
      <c r="I90" s="126"/>
    </row>
    <row r="91" spans="1:9">
      <c r="A91" s="79" t="s">
        <v>250</v>
      </c>
      <c r="B91" s="22" t="s">
        <v>322</v>
      </c>
      <c r="C91" s="75">
        <v>299</v>
      </c>
      <c r="D91" s="75">
        <v>94</v>
      </c>
      <c r="E91" s="75">
        <v>205</v>
      </c>
      <c r="F91" s="75">
        <v>83</v>
      </c>
      <c r="G91" s="75">
        <v>39</v>
      </c>
      <c r="H91" s="75">
        <v>31</v>
      </c>
      <c r="I91" s="76">
        <v>52</v>
      </c>
    </row>
    <row r="92" spans="1:9">
      <c r="A92" s="11"/>
      <c r="B92" s="22" t="s">
        <v>321</v>
      </c>
      <c r="C92" s="75">
        <v>4522</v>
      </c>
      <c r="D92" s="75">
        <v>42</v>
      </c>
      <c r="E92" s="75">
        <v>4480</v>
      </c>
      <c r="F92" s="75">
        <v>186</v>
      </c>
      <c r="G92" s="75">
        <v>288</v>
      </c>
      <c r="H92" s="75">
        <v>378</v>
      </c>
      <c r="I92" s="76">
        <v>3628</v>
      </c>
    </row>
    <row r="93" spans="1:9">
      <c r="A93" s="79" t="s">
        <v>251</v>
      </c>
      <c r="B93" s="22" t="s">
        <v>322</v>
      </c>
      <c r="C93" s="75">
        <v>675</v>
      </c>
      <c r="D93" s="75">
        <v>300</v>
      </c>
      <c r="E93" s="75">
        <v>375</v>
      </c>
      <c r="F93" s="75">
        <v>145</v>
      </c>
      <c r="G93" s="75">
        <v>86</v>
      </c>
      <c r="H93" s="75">
        <v>43</v>
      </c>
      <c r="I93" s="76">
        <v>101</v>
      </c>
    </row>
    <row r="94" spans="1:9">
      <c r="A94" s="11"/>
      <c r="B94" s="22" t="s">
        <v>321</v>
      </c>
      <c r="C94" s="75">
        <v>8359</v>
      </c>
      <c r="D94" s="75">
        <v>151</v>
      </c>
      <c r="E94" s="75">
        <v>8208</v>
      </c>
      <c r="F94" s="75">
        <v>342</v>
      </c>
      <c r="G94" s="75">
        <v>640</v>
      </c>
      <c r="H94" s="75">
        <v>508</v>
      </c>
      <c r="I94" s="76">
        <v>6719</v>
      </c>
    </row>
    <row r="95" spans="1:9">
      <c r="A95" s="79" t="s">
        <v>252</v>
      </c>
      <c r="B95" s="22" t="s">
        <v>322</v>
      </c>
      <c r="C95" s="75">
        <v>524</v>
      </c>
      <c r="D95" s="75">
        <v>229</v>
      </c>
      <c r="E95" s="75">
        <v>295</v>
      </c>
      <c r="F95" s="75">
        <v>139</v>
      </c>
      <c r="G95" s="75">
        <v>66</v>
      </c>
      <c r="H95" s="75">
        <v>25</v>
      </c>
      <c r="I95" s="76">
        <v>65</v>
      </c>
    </row>
    <row r="96" spans="1:9">
      <c r="A96" s="11"/>
      <c r="B96" s="22" t="s">
        <v>321</v>
      </c>
      <c r="C96" s="75">
        <v>5684</v>
      </c>
      <c r="D96" s="75">
        <v>92</v>
      </c>
      <c r="E96" s="75">
        <v>5592</v>
      </c>
      <c r="F96" s="75">
        <v>346</v>
      </c>
      <c r="G96" s="75">
        <v>488</v>
      </c>
      <c r="H96" s="75">
        <v>305</v>
      </c>
      <c r="I96" s="76">
        <v>4452</v>
      </c>
    </row>
    <row r="97" spans="1:9">
      <c r="A97" s="6" t="s">
        <v>114</v>
      </c>
      <c r="B97" s="6"/>
      <c r="C97" s="125"/>
      <c r="D97" s="125"/>
      <c r="E97" s="125"/>
      <c r="F97" s="125"/>
      <c r="G97" s="125"/>
      <c r="H97" s="125"/>
      <c r="I97" s="126"/>
    </row>
    <row r="98" spans="1:9">
      <c r="A98" s="79" t="s">
        <v>218</v>
      </c>
      <c r="B98" s="22" t="s">
        <v>322</v>
      </c>
      <c r="C98" s="75">
        <v>425</v>
      </c>
      <c r="D98" s="75">
        <v>118</v>
      </c>
      <c r="E98" s="75">
        <v>307</v>
      </c>
      <c r="F98" s="75">
        <v>119</v>
      </c>
      <c r="G98" s="75">
        <v>87</v>
      </c>
      <c r="H98" s="75">
        <v>34</v>
      </c>
      <c r="I98" s="76">
        <v>67</v>
      </c>
    </row>
    <row r="99" spans="1:9">
      <c r="A99" s="11"/>
      <c r="B99" s="22" t="s">
        <v>321</v>
      </c>
      <c r="C99" s="75">
        <v>7089</v>
      </c>
      <c r="D99" s="75">
        <v>45</v>
      </c>
      <c r="E99" s="75">
        <v>7044</v>
      </c>
      <c r="F99" s="75">
        <v>295</v>
      </c>
      <c r="G99" s="75">
        <v>641</v>
      </c>
      <c r="H99" s="75">
        <v>419</v>
      </c>
      <c r="I99" s="76">
        <v>5690</v>
      </c>
    </row>
    <row r="100" spans="1:9">
      <c r="A100" s="79" t="s">
        <v>219</v>
      </c>
      <c r="B100" s="22" t="s">
        <v>322</v>
      </c>
      <c r="C100" s="75">
        <v>604</v>
      </c>
      <c r="D100" s="75">
        <v>178</v>
      </c>
      <c r="E100" s="75">
        <v>426</v>
      </c>
      <c r="F100" s="75">
        <v>201</v>
      </c>
      <c r="G100" s="75">
        <v>105</v>
      </c>
      <c r="H100" s="75">
        <v>44</v>
      </c>
      <c r="I100" s="76">
        <v>76</v>
      </c>
    </row>
    <row r="101" spans="1:9">
      <c r="A101" s="11"/>
      <c r="B101" s="22" t="s">
        <v>321</v>
      </c>
      <c r="C101" s="75">
        <v>7696</v>
      </c>
      <c r="D101" s="75">
        <v>64</v>
      </c>
      <c r="E101" s="75">
        <v>7631</v>
      </c>
      <c r="F101" s="75">
        <v>505</v>
      </c>
      <c r="G101" s="75">
        <v>768</v>
      </c>
      <c r="H101" s="75">
        <v>536</v>
      </c>
      <c r="I101" s="76">
        <v>5822</v>
      </c>
    </row>
    <row r="102" spans="1:9">
      <c r="A102" s="79" t="s">
        <v>220</v>
      </c>
      <c r="B102" s="22" t="s">
        <v>322</v>
      </c>
      <c r="C102" s="75">
        <v>1488</v>
      </c>
      <c r="D102" s="75">
        <v>813</v>
      </c>
      <c r="E102" s="75">
        <v>675</v>
      </c>
      <c r="F102" s="143" t="s">
        <v>363</v>
      </c>
      <c r="G102" s="75">
        <v>140</v>
      </c>
      <c r="H102" s="143" t="s">
        <v>363</v>
      </c>
      <c r="I102" s="76">
        <v>153</v>
      </c>
    </row>
    <row r="103" spans="1:9">
      <c r="A103" s="11"/>
      <c r="B103" s="22" t="s">
        <v>321</v>
      </c>
      <c r="C103" s="75">
        <v>15174</v>
      </c>
      <c r="D103" s="75">
        <v>291</v>
      </c>
      <c r="E103" s="75">
        <v>14883</v>
      </c>
      <c r="F103" s="143" t="s">
        <v>363</v>
      </c>
      <c r="G103" s="75">
        <v>1014</v>
      </c>
      <c r="H103" s="143" t="s">
        <v>363</v>
      </c>
      <c r="I103" s="76">
        <v>12222</v>
      </c>
    </row>
    <row r="104" spans="1:9">
      <c r="A104" s="12" t="s">
        <v>339</v>
      </c>
      <c r="B104" s="22" t="s">
        <v>322</v>
      </c>
      <c r="C104" s="119">
        <v>1870</v>
      </c>
      <c r="D104" s="119">
        <v>510</v>
      </c>
      <c r="E104" s="119">
        <v>1360</v>
      </c>
      <c r="F104" s="119">
        <v>734</v>
      </c>
      <c r="G104" s="119">
        <v>269</v>
      </c>
      <c r="H104" s="119">
        <v>151</v>
      </c>
      <c r="I104" s="120">
        <v>206</v>
      </c>
    </row>
    <row r="105" spans="1:9">
      <c r="A105" s="12"/>
      <c r="B105" s="22" t="s">
        <v>321</v>
      </c>
      <c r="C105" s="119">
        <v>16316</v>
      </c>
      <c r="D105" s="119">
        <v>197</v>
      </c>
      <c r="E105" s="119">
        <v>16120</v>
      </c>
      <c r="F105" s="119">
        <v>1787</v>
      </c>
      <c r="G105" s="119">
        <v>1919</v>
      </c>
      <c r="H105" s="119">
        <v>1803</v>
      </c>
      <c r="I105" s="120">
        <v>10610</v>
      </c>
    </row>
    <row r="106" spans="1:9">
      <c r="A106" s="8" t="s">
        <v>112</v>
      </c>
      <c r="B106" s="8"/>
      <c r="C106" s="125"/>
      <c r="D106" s="125"/>
      <c r="E106" s="125"/>
      <c r="F106" s="125"/>
      <c r="G106" s="125"/>
      <c r="H106" s="125"/>
      <c r="I106" s="126"/>
    </row>
    <row r="107" spans="1:9">
      <c r="A107" s="79" t="s">
        <v>210</v>
      </c>
      <c r="B107" s="22" t="s">
        <v>322</v>
      </c>
      <c r="C107" s="75">
        <v>81</v>
      </c>
      <c r="D107" s="75">
        <v>13</v>
      </c>
      <c r="E107" s="75">
        <v>68</v>
      </c>
      <c r="F107" s="75">
        <v>40</v>
      </c>
      <c r="G107" s="75">
        <v>12</v>
      </c>
      <c r="H107" s="75">
        <v>6</v>
      </c>
      <c r="I107" s="76">
        <v>10</v>
      </c>
    </row>
    <row r="108" spans="1:9">
      <c r="A108" s="11"/>
      <c r="B108" s="22" t="s">
        <v>321</v>
      </c>
      <c r="C108" s="75">
        <v>1004</v>
      </c>
      <c r="D108" s="75">
        <v>5</v>
      </c>
      <c r="E108" s="75">
        <v>999</v>
      </c>
      <c r="F108" s="75">
        <v>105</v>
      </c>
      <c r="G108" s="75">
        <v>74</v>
      </c>
      <c r="H108" s="75">
        <v>71</v>
      </c>
      <c r="I108" s="76">
        <v>749</v>
      </c>
    </row>
    <row r="109" spans="1:9">
      <c r="A109" s="79" t="s">
        <v>211</v>
      </c>
      <c r="B109" s="22" t="s">
        <v>322</v>
      </c>
      <c r="C109" s="75">
        <v>67</v>
      </c>
      <c r="D109" s="75">
        <v>37</v>
      </c>
      <c r="E109" s="75">
        <v>30</v>
      </c>
      <c r="F109" s="143" t="s">
        <v>363</v>
      </c>
      <c r="G109" s="75">
        <v>5</v>
      </c>
      <c r="H109" s="143" t="s">
        <v>363</v>
      </c>
      <c r="I109" s="76">
        <v>8</v>
      </c>
    </row>
    <row r="110" spans="1:9">
      <c r="A110" s="11"/>
      <c r="B110" s="22" t="s">
        <v>321</v>
      </c>
      <c r="C110" s="75">
        <v>571</v>
      </c>
      <c r="D110" s="75">
        <v>12</v>
      </c>
      <c r="E110" s="75">
        <v>559</v>
      </c>
      <c r="F110" s="143" t="s">
        <v>363</v>
      </c>
      <c r="G110" s="75">
        <v>36</v>
      </c>
      <c r="H110" s="143" t="s">
        <v>363</v>
      </c>
      <c r="I110" s="76">
        <v>458</v>
      </c>
    </row>
    <row r="111" spans="1:9">
      <c r="A111" s="79" t="s">
        <v>212</v>
      </c>
      <c r="B111" s="22" t="s">
        <v>322</v>
      </c>
      <c r="C111" s="75">
        <v>28</v>
      </c>
      <c r="D111" s="75">
        <v>10</v>
      </c>
      <c r="E111" s="75">
        <v>18</v>
      </c>
      <c r="F111" s="143" t="s">
        <v>363</v>
      </c>
      <c r="G111" s="75">
        <v>6</v>
      </c>
      <c r="H111" s="143" t="s">
        <v>363</v>
      </c>
      <c r="I111" s="76">
        <v>5</v>
      </c>
    </row>
    <row r="112" spans="1:9">
      <c r="A112" s="11"/>
      <c r="B112" s="22" t="s">
        <v>321</v>
      </c>
      <c r="C112" s="75">
        <v>289</v>
      </c>
      <c r="D112" s="75">
        <v>4</v>
      </c>
      <c r="E112" s="75">
        <v>285</v>
      </c>
      <c r="F112" s="143" t="s">
        <v>363</v>
      </c>
      <c r="G112" s="75">
        <v>49</v>
      </c>
      <c r="H112" s="143" t="s">
        <v>363</v>
      </c>
      <c r="I112" s="76">
        <v>216</v>
      </c>
    </row>
    <row r="113" spans="1:9">
      <c r="A113" s="79" t="s">
        <v>343</v>
      </c>
      <c r="B113" s="22" t="s">
        <v>322</v>
      </c>
      <c r="C113" s="75">
        <v>235</v>
      </c>
      <c r="D113" s="75">
        <v>94</v>
      </c>
      <c r="E113" s="75">
        <v>141</v>
      </c>
      <c r="F113" s="75">
        <v>96</v>
      </c>
      <c r="G113" s="75">
        <v>21</v>
      </c>
      <c r="H113" s="75">
        <v>10</v>
      </c>
      <c r="I113" s="76">
        <v>14</v>
      </c>
    </row>
    <row r="114" spans="1:9">
      <c r="A114" s="11"/>
      <c r="B114" s="22" t="s">
        <v>321</v>
      </c>
      <c r="C114" s="75">
        <v>1047</v>
      </c>
      <c r="D114" s="75">
        <v>29</v>
      </c>
      <c r="E114" s="75">
        <v>1018</v>
      </c>
      <c r="F114" s="75">
        <v>237</v>
      </c>
      <c r="G114" s="75">
        <v>155</v>
      </c>
      <c r="H114" s="75">
        <v>114</v>
      </c>
      <c r="I114" s="76">
        <v>512</v>
      </c>
    </row>
    <row r="115" spans="1:9">
      <c r="A115" s="6" t="s">
        <v>113</v>
      </c>
      <c r="B115" s="6"/>
      <c r="C115" s="125"/>
      <c r="D115" s="125"/>
      <c r="E115" s="125"/>
      <c r="F115" s="125"/>
      <c r="G115" s="125"/>
      <c r="H115" s="125"/>
      <c r="I115" s="126"/>
    </row>
    <row r="116" spans="1:9">
      <c r="A116" s="79" t="s">
        <v>237</v>
      </c>
      <c r="B116" s="22" t="s">
        <v>322</v>
      </c>
      <c r="C116" s="75">
        <v>150</v>
      </c>
      <c r="D116" s="75">
        <v>6</v>
      </c>
      <c r="E116" s="75">
        <v>144</v>
      </c>
      <c r="F116" s="75">
        <v>58</v>
      </c>
      <c r="G116" s="75">
        <v>34</v>
      </c>
      <c r="H116" s="75">
        <v>23</v>
      </c>
      <c r="I116" s="76">
        <v>29</v>
      </c>
    </row>
    <row r="117" spans="1:9">
      <c r="A117" s="11"/>
      <c r="B117" s="22" t="s">
        <v>321</v>
      </c>
      <c r="C117" s="75">
        <v>1657</v>
      </c>
      <c r="D117" s="75">
        <v>4</v>
      </c>
      <c r="E117" s="75">
        <v>1653</v>
      </c>
      <c r="F117" s="75">
        <v>162</v>
      </c>
      <c r="G117" s="75">
        <v>239</v>
      </c>
      <c r="H117" s="75">
        <v>279</v>
      </c>
      <c r="I117" s="76">
        <v>974</v>
      </c>
    </row>
    <row r="118" spans="1:9">
      <c r="A118" s="79" t="s">
        <v>238</v>
      </c>
      <c r="B118" s="22" t="s">
        <v>322</v>
      </c>
      <c r="C118" s="75">
        <v>287</v>
      </c>
      <c r="D118" s="75">
        <v>93</v>
      </c>
      <c r="E118" s="75">
        <v>194</v>
      </c>
      <c r="F118" s="75">
        <v>114</v>
      </c>
      <c r="G118" s="75">
        <v>27</v>
      </c>
      <c r="H118" s="75">
        <v>18</v>
      </c>
      <c r="I118" s="76">
        <v>35</v>
      </c>
    </row>
    <row r="119" spans="1:9">
      <c r="A119" s="11"/>
      <c r="B119" s="22" t="s">
        <v>321</v>
      </c>
      <c r="C119" s="75">
        <v>2415</v>
      </c>
      <c r="D119" s="75">
        <v>31</v>
      </c>
      <c r="E119" s="75">
        <v>2384</v>
      </c>
      <c r="F119" s="75">
        <v>232</v>
      </c>
      <c r="G119" s="75">
        <v>189</v>
      </c>
      <c r="H119" s="75">
        <v>217</v>
      </c>
      <c r="I119" s="76">
        <v>1746</v>
      </c>
    </row>
    <row r="120" spans="1:9">
      <c r="A120" s="195" t="s">
        <v>407</v>
      </c>
      <c r="B120" s="6"/>
      <c r="C120" s="125"/>
      <c r="D120" s="125"/>
      <c r="E120" s="125"/>
      <c r="F120" s="125"/>
      <c r="G120" s="125"/>
      <c r="H120" s="125"/>
      <c r="I120" s="126"/>
    </row>
    <row r="121" spans="1:9">
      <c r="A121" s="79" t="s">
        <v>253</v>
      </c>
      <c r="B121" s="22" t="s">
        <v>322</v>
      </c>
      <c r="C121" s="75">
        <v>106</v>
      </c>
      <c r="D121" s="143" t="s">
        <v>363</v>
      </c>
      <c r="E121" s="75">
        <v>103</v>
      </c>
      <c r="F121" s="75">
        <v>41</v>
      </c>
      <c r="G121" s="143" t="s">
        <v>363</v>
      </c>
      <c r="H121" s="75">
        <v>18</v>
      </c>
      <c r="I121" s="76">
        <v>22</v>
      </c>
    </row>
    <row r="122" spans="1:9">
      <c r="A122" s="11"/>
      <c r="B122" s="22" t="s">
        <v>321</v>
      </c>
      <c r="C122" s="75">
        <v>1095</v>
      </c>
      <c r="D122" s="143" t="s">
        <v>363</v>
      </c>
      <c r="E122" s="75">
        <v>1093</v>
      </c>
      <c r="F122" s="75">
        <v>120</v>
      </c>
      <c r="G122" s="143" t="s">
        <v>363</v>
      </c>
      <c r="H122" s="75">
        <v>221</v>
      </c>
      <c r="I122" s="76">
        <v>601</v>
      </c>
    </row>
    <row r="123" spans="1:9">
      <c r="A123" s="79" t="s">
        <v>254</v>
      </c>
      <c r="B123" s="22" t="s">
        <v>322</v>
      </c>
      <c r="C123" s="75">
        <v>217</v>
      </c>
      <c r="D123" s="75">
        <v>62</v>
      </c>
      <c r="E123" s="75">
        <v>155</v>
      </c>
      <c r="F123" s="75">
        <v>86</v>
      </c>
      <c r="G123" s="75">
        <v>25</v>
      </c>
      <c r="H123" s="75">
        <v>14</v>
      </c>
      <c r="I123" s="76">
        <v>30</v>
      </c>
    </row>
    <row r="124" spans="1:9">
      <c r="A124" s="11"/>
      <c r="B124" s="22" t="s">
        <v>321</v>
      </c>
      <c r="C124" s="75">
        <v>2081</v>
      </c>
      <c r="D124" s="75">
        <v>20</v>
      </c>
      <c r="E124" s="75">
        <v>2060</v>
      </c>
      <c r="F124" s="75">
        <v>168</v>
      </c>
      <c r="G124" s="75">
        <v>177</v>
      </c>
      <c r="H124" s="75">
        <v>169</v>
      </c>
      <c r="I124" s="76">
        <v>1547</v>
      </c>
    </row>
    <row r="125" spans="1:9">
      <c r="A125" s="6" t="s">
        <v>114</v>
      </c>
      <c r="B125" s="6"/>
      <c r="C125" s="125"/>
      <c r="D125" s="125"/>
      <c r="E125" s="125"/>
      <c r="F125" s="125"/>
      <c r="G125" s="125"/>
      <c r="H125" s="125"/>
      <c r="I125" s="126"/>
    </row>
    <row r="126" spans="1:9">
      <c r="A126" s="79" t="s">
        <v>221</v>
      </c>
      <c r="B126" s="22" t="s">
        <v>322</v>
      </c>
      <c r="C126" s="75">
        <v>314</v>
      </c>
      <c r="D126" s="75">
        <v>71</v>
      </c>
      <c r="E126" s="75">
        <v>243</v>
      </c>
      <c r="F126" s="75">
        <v>131</v>
      </c>
      <c r="G126" s="75">
        <v>59</v>
      </c>
      <c r="H126" s="75">
        <v>22</v>
      </c>
      <c r="I126" s="76">
        <v>31</v>
      </c>
    </row>
    <row r="127" spans="1:9">
      <c r="A127" s="11"/>
      <c r="B127" s="22" t="s">
        <v>321</v>
      </c>
      <c r="C127" s="75">
        <v>2276</v>
      </c>
      <c r="D127" s="75">
        <v>34</v>
      </c>
      <c r="E127" s="75">
        <v>2242</v>
      </c>
      <c r="F127" s="75">
        <v>315</v>
      </c>
      <c r="G127" s="75">
        <v>429</v>
      </c>
      <c r="H127" s="75">
        <v>262</v>
      </c>
      <c r="I127" s="76">
        <v>1235</v>
      </c>
    </row>
    <row r="128" spans="1:9">
      <c r="A128" s="79" t="s">
        <v>222</v>
      </c>
      <c r="B128" s="22" t="s">
        <v>322</v>
      </c>
      <c r="C128" s="75">
        <v>414</v>
      </c>
      <c r="D128" s="75">
        <v>135</v>
      </c>
      <c r="E128" s="75">
        <v>279</v>
      </c>
      <c r="F128" s="75">
        <v>156</v>
      </c>
      <c r="G128" s="75">
        <v>57</v>
      </c>
      <c r="H128" s="75">
        <v>35</v>
      </c>
      <c r="I128" s="76">
        <v>31</v>
      </c>
    </row>
    <row r="129" spans="1:9">
      <c r="A129" s="11"/>
      <c r="B129" s="22" t="s">
        <v>321</v>
      </c>
      <c r="C129" s="75">
        <v>4641</v>
      </c>
      <c r="D129" s="75">
        <v>52</v>
      </c>
      <c r="E129" s="75">
        <v>4589</v>
      </c>
      <c r="F129" s="75">
        <v>386</v>
      </c>
      <c r="G129" s="75">
        <v>411</v>
      </c>
      <c r="H129" s="75">
        <v>409</v>
      </c>
      <c r="I129" s="76">
        <v>3383</v>
      </c>
    </row>
    <row r="130" spans="1:9">
      <c r="A130" s="79" t="s">
        <v>223</v>
      </c>
      <c r="B130" s="22" t="s">
        <v>322</v>
      </c>
      <c r="C130" s="75">
        <v>293</v>
      </c>
      <c r="D130" s="75">
        <v>50</v>
      </c>
      <c r="E130" s="75">
        <v>243</v>
      </c>
      <c r="F130" s="75">
        <v>119</v>
      </c>
      <c r="G130" s="75">
        <v>48</v>
      </c>
      <c r="H130" s="75">
        <v>33</v>
      </c>
      <c r="I130" s="76">
        <v>43</v>
      </c>
    </row>
    <row r="131" spans="1:9">
      <c r="A131" s="11"/>
      <c r="B131" s="22" t="s">
        <v>321</v>
      </c>
      <c r="C131" s="75">
        <v>2417</v>
      </c>
      <c r="D131" s="75">
        <v>25</v>
      </c>
      <c r="E131" s="75">
        <v>2392</v>
      </c>
      <c r="F131" s="75">
        <v>316</v>
      </c>
      <c r="G131" s="75">
        <v>338</v>
      </c>
      <c r="H131" s="75">
        <v>400</v>
      </c>
      <c r="I131" s="76">
        <v>1338</v>
      </c>
    </row>
    <row r="132" spans="1:9">
      <c r="A132" s="12" t="s">
        <v>16</v>
      </c>
      <c r="B132" s="22" t="s">
        <v>322</v>
      </c>
      <c r="C132" s="119">
        <v>4311</v>
      </c>
      <c r="D132" s="119">
        <v>1488</v>
      </c>
      <c r="E132" s="119">
        <v>2823</v>
      </c>
      <c r="F132" s="119">
        <v>1260</v>
      </c>
      <c r="G132" s="119">
        <v>638</v>
      </c>
      <c r="H132" s="119">
        <v>328</v>
      </c>
      <c r="I132" s="120">
        <v>597</v>
      </c>
    </row>
    <row r="133" spans="1:9">
      <c r="A133" s="12"/>
      <c r="B133" s="22" t="s">
        <v>321</v>
      </c>
      <c r="C133" s="119">
        <v>49581</v>
      </c>
      <c r="D133" s="119">
        <v>727</v>
      </c>
      <c r="E133" s="119">
        <v>48854</v>
      </c>
      <c r="F133" s="119">
        <v>3129</v>
      </c>
      <c r="G133" s="119">
        <v>4738</v>
      </c>
      <c r="H133" s="119">
        <v>3997</v>
      </c>
      <c r="I133" s="120">
        <v>36990</v>
      </c>
    </row>
    <row r="134" spans="1:9">
      <c r="A134" s="6" t="s">
        <v>113</v>
      </c>
      <c r="B134" s="6"/>
      <c r="C134" s="125"/>
      <c r="D134" s="125"/>
      <c r="E134" s="125"/>
      <c r="F134" s="125"/>
      <c r="G134" s="125"/>
      <c r="H134" s="125"/>
      <c r="I134" s="126"/>
    </row>
    <row r="135" spans="1:9">
      <c r="A135" s="79" t="s">
        <v>239</v>
      </c>
      <c r="B135" s="22" t="s">
        <v>322</v>
      </c>
      <c r="C135" s="75">
        <v>306</v>
      </c>
      <c r="D135" s="75">
        <v>102</v>
      </c>
      <c r="E135" s="75">
        <v>204</v>
      </c>
      <c r="F135" s="75">
        <v>127</v>
      </c>
      <c r="G135" s="75">
        <v>27</v>
      </c>
      <c r="H135" s="75">
        <v>11</v>
      </c>
      <c r="I135" s="76">
        <v>39</v>
      </c>
    </row>
    <row r="136" spans="1:9">
      <c r="A136" s="11"/>
      <c r="B136" s="22" t="s">
        <v>321</v>
      </c>
      <c r="C136" s="75">
        <v>2009</v>
      </c>
      <c r="D136" s="75">
        <v>55</v>
      </c>
      <c r="E136" s="75">
        <v>1954</v>
      </c>
      <c r="F136" s="75">
        <v>285</v>
      </c>
      <c r="G136" s="75">
        <v>188</v>
      </c>
      <c r="H136" s="75">
        <v>128</v>
      </c>
      <c r="I136" s="76">
        <v>1354</v>
      </c>
    </row>
    <row r="137" spans="1:9">
      <c r="A137" s="79" t="s">
        <v>240</v>
      </c>
      <c r="B137" s="22" t="s">
        <v>322</v>
      </c>
      <c r="C137" s="75">
        <v>1029</v>
      </c>
      <c r="D137" s="75">
        <v>441</v>
      </c>
      <c r="E137" s="75">
        <v>588</v>
      </c>
      <c r="F137" s="75">
        <v>250</v>
      </c>
      <c r="G137" s="75">
        <v>161</v>
      </c>
      <c r="H137" s="75">
        <v>61</v>
      </c>
      <c r="I137" s="76">
        <v>116</v>
      </c>
    </row>
    <row r="138" spans="1:9">
      <c r="A138" s="11"/>
      <c r="B138" s="22" t="s">
        <v>321</v>
      </c>
      <c r="C138" s="75">
        <v>11634</v>
      </c>
      <c r="D138" s="75">
        <v>224</v>
      </c>
      <c r="E138" s="75">
        <v>11410</v>
      </c>
      <c r="F138" s="75">
        <v>630</v>
      </c>
      <c r="G138" s="75">
        <v>1199</v>
      </c>
      <c r="H138" s="75">
        <v>731</v>
      </c>
      <c r="I138" s="76">
        <v>8850</v>
      </c>
    </row>
    <row r="139" spans="1:9">
      <c r="A139" s="79" t="s">
        <v>241</v>
      </c>
      <c r="B139" s="22" t="s">
        <v>322</v>
      </c>
      <c r="C139" s="75">
        <v>1171</v>
      </c>
      <c r="D139" s="75">
        <v>313</v>
      </c>
      <c r="E139" s="75">
        <v>858</v>
      </c>
      <c r="F139" s="75">
        <v>330</v>
      </c>
      <c r="G139" s="75">
        <v>202</v>
      </c>
      <c r="H139" s="75">
        <v>130</v>
      </c>
      <c r="I139" s="76">
        <v>196</v>
      </c>
    </row>
    <row r="140" spans="1:9">
      <c r="A140" s="11"/>
      <c r="B140" s="22" t="s">
        <v>321</v>
      </c>
      <c r="C140" s="75">
        <v>14544</v>
      </c>
      <c r="D140" s="75">
        <v>150</v>
      </c>
      <c r="E140" s="75">
        <v>14394</v>
      </c>
      <c r="F140" s="75">
        <v>844</v>
      </c>
      <c r="G140" s="75">
        <v>1519</v>
      </c>
      <c r="H140" s="75">
        <v>1587</v>
      </c>
      <c r="I140" s="76">
        <v>10444</v>
      </c>
    </row>
    <row r="141" spans="1:9">
      <c r="A141" s="79" t="s">
        <v>242</v>
      </c>
      <c r="B141" s="22" t="s">
        <v>322</v>
      </c>
      <c r="C141" s="75">
        <v>285</v>
      </c>
      <c r="D141" s="75">
        <v>75</v>
      </c>
      <c r="E141" s="75">
        <v>210</v>
      </c>
      <c r="F141" s="75">
        <v>115</v>
      </c>
      <c r="G141" s="75">
        <v>54</v>
      </c>
      <c r="H141" s="75">
        <v>15</v>
      </c>
      <c r="I141" s="76">
        <v>26</v>
      </c>
    </row>
    <row r="142" spans="1:9">
      <c r="A142" s="11"/>
      <c r="B142" s="22" t="s">
        <v>321</v>
      </c>
      <c r="C142" s="75">
        <v>1855</v>
      </c>
      <c r="D142" s="75">
        <v>36</v>
      </c>
      <c r="E142" s="75">
        <v>1819</v>
      </c>
      <c r="F142" s="75">
        <v>292</v>
      </c>
      <c r="G142" s="75">
        <v>386</v>
      </c>
      <c r="H142" s="75">
        <v>189</v>
      </c>
      <c r="I142" s="76">
        <v>952</v>
      </c>
    </row>
    <row r="143" spans="1:9">
      <c r="A143" s="195" t="s">
        <v>407</v>
      </c>
      <c r="B143" s="6"/>
      <c r="C143" s="125"/>
      <c r="D143" s="125"/>
      <c r="E143" s="125"/>
      <c r="F143" s="125"/>
      <c r="G143" s="125"/>
      <c r="H143" s="125"/>
      <c r="I143" s="126"/>
    </row>
    <row r="144" spans="1:9">
      <c r="A144" s="79" t="s">
        <v>255</v>
      </c>
      <c r="B144" s="22" t="s">
        <v>322</v>
      </c>
      <c r="C144" s="75">
        <v>286</v>
      </c>
      <c r="D144" s="75">
        <v>92</v>
      </c>
      <c r="E144" s="75">
        <v>194</v>
      </c>
      <c r="F144" s="75">
        <v>119</v>
      </c>
      <c r="G144" s="75">
        <v>26</v>
      </c>
      <c r="H144" s="75">
        <v>11</v>
      </c>
      <c r="I144" s="76">
        <v>38</v>
      </c>
    </row>
    <row r="145" spans="1:9">
      <c r="A145" s="11"/>
      <c r="B145" s="22" t="s">
        <v>321</v>
      </c>
      <c r="C145" s="75">
        <v>1964</v>
      </c>
      <c r="D145" s="75">
        <v>50</v>
      </c>
      <c r="E145" s="75">
        <v>1914</v>
      </c>
      <c r="F145" s="75">
        <v>268</v>
      </c>
      <c r="G145" s="75">
        <v>181</v>
      </c>
      <c r="H145" s="75">
        <v>128</v>
      </c>
      <c r="I145" s="76">
        <v>1338</v>
      </c>
    </row>
    <row r="146" spans="1:9">
      <c r="A146" s="79" t="s">
        <v>256</v>
      </c>
      <c r="B146" s="22" t="s">
        <v>322</v>
      </c>
      <c r="C146" s="75">
        <v>917</v>
      </c>
      <c r="D146" s="75">
        <v>396</v>
      </c>
      <c r="E146" s="75">
        <v>521</v>
      </c>
      <c r="F146" s="75">
        <v>206</v>
      </c>
      <c r="G146" s="75">
        <v>151</v>
      </c>
      <c r="H146" s="75">
        <v>57</v>
      </c>
      <c r="I146" s="76">
        <v>107</v>
      </c>
    </row>
    <row r="147" spans="1:9">
      <c r="A147" s="11"/>
      <c r="B147" s="22" t="s">
        <v>321</v>
      </c>
      <c r="C147" s="75">
        <v>10528</v>
      </c>
      <c r="D147" s="75">
        <v>192</v>
      </c>
      <c r="E147" s="75">
        <v>10336</v>
      </c>
      <c r="F147" s="75">
        <v>534</v>
      </c>
      <c r="G147" s="75">
        <v>1124</v>
      </c>
      <c r="H147" s="75">
        <v>683</v>
      </c>
      <c r="I147" s="76">
        <v>7996</v>
      </c>
    </row>
    <row r="148" spans="1:9">
      <c r="A148" s="79" t="s">
        <v>257</v>
      </c>
      <c r="B148" s="22" t="s">
        <v>322</v>
      </c>
      <c r="C148" s="75">
        <v>1074</v>
      </c>
      <c r="D148" s="75">
        <v>272</v>
      </c>
      <c r="E148" s="75">
        <v>802</v>
      </c>
      <c r="F148" s="75">
        <v>301</v>
      </c>
      <c r="G148" s="75">
        <v>194</v>
      </c>
      <c r="H148" s="75">
        <v>125</v>
      </c>
      <c r="I148" s="76">
        <v>182</v>
      </c>
    </row>
    <row r="149" spans="1:9">
      <c r="A149" s="11"/>
      <c r="B149" s="22" t="s">
        <v>321</v>
      </c>
      <c r="C149" s="75">
        <v>11650</v>
      </c>
      <c r="D149" s="75">
        <v>144</v>
      </c>
      <c r="E149" s="75">
        <v>11506</v>
      </c>
      <c r="F149" s="75">
        <v>763</v>
      </c>
      <c r="G149" s="75">
        <v>1459</v>
      </c>
      <c r="H149" s="75">
        <v>1523</v>
      </c>
      <c r="I149" s="76">
        <v>7761</v>
      </c>
    </row>
    <row r="150" spans="1:9">
      <c r="A150" s="79" t="s">
        <v>258</v>
      </c>
      <c r="B150" s="22" t="s">
        <v>322</v>
      </c>
      <c r="C150" s="75">
        <v>256</v>
      </c>
      <c r="D150" s="75">
        <v>73</v>
      </c>
      <c r="E150" s="75">
        <v>183</v>
      </c>
      <c r="F150" s="75">
        <v>99</v>
      </c>
      <c r="G150" s="75">
        <v>46</v>
      </c>
      <c r="H150" s="75">
        <v>14</v>
      </c>
      <c r="I150" s="76">
        <v>24</v>
      </c>
    </row>
    <row r="151" spans="1:9">
      <c r="A151" s="11"/>
      <c r="B151" s="22" t="s">
        <v>321</v>
      </c>
      <c r="C151" s="75">
        <v>1687</v>
      </c>
      <c r="D151" s="75">
        <v>36</v>
      </c>
      <c r="E151" s="75">
        <v>1652</v>
      </c>
      <c r="F151" s="75">
        <v>251</v>
      </c>
      <c r="G151" s="75">
        <v>334</v>
      </c>
      <c r="H151" s="75">
        <v>175</v>
      </c>
      <c r="I151" s="76">
        <v>892</v>
      </c>
    </row>
    <row r="152" spans="1:9">
      <c r="A152" s="6" t="s">
        <v>114</v>
      </c>
      <c r="B152" s="6"/>
      <c r="C152" s="125"/>
      <c r="D152" s="125"/>
      <c r="E152" s="125"/>
      <c r="F152" s="125"/>
      <c r="G152" s="125"/>
      <c r="H152" s="125"/>
      <c r="I152" s="126"/>
    </row>
    <row r="153" spans="1:9">
      <c r="A153" s="79" t="s">
        <v>224</v>
      </c>
      <c r="B153" s="22" t="s">
        <v>322</v>
      </c>
      <c r="C153" s="75">
        <v>316</v>
      </c>
      <c r="D153" s="75">
        <v>84</v>
      </c>
      <c r="E153" s="75">
        <v>232</v>
      </c>
      <c r="F153" s="75">
        <v>78</v>
      </c>
      <c r="G153" s="75">
        <v>64</v>
      </c>
      <c r="H153" s="75">
        <v>28</v>
      </c>
      <c r="I153" s="76">
        <v>62</v>
      </c>
    </row>
    <row r="154" spans="1:9">
      <c r="A154" s="11"/>
      <c r="B154" s="22" t="s">
        <v>321</v>
      </c>
      <c r="C154" s="75">
        <v>4788</v>
      </c>
      <c r="D154" s="75">
        <v>38</v>
      </c>
      <c r="E154" s="75">
        <v>4750</v>
      </c>
      <c r="F154" s="75">
        <v>197</v>
      </c>
      <c r="G154" s="75">
        <v>466</v>
      </c>
      <c r="H154" s="75">
        <v>350</v>
      </c>
      <c r="I154" s="76">
        <v>3737</v>
      </c>
    </row>
    <row r="155" spans="1:9">
      <c r="A155" s="79" t="s">
        <v>225</v>
      </c>
      <c r="B155" s="22" t="s">
        <v>322</v>
      </c>
      <c r="C155" s="75">
        <v>581</v>
      </c>
      <c r="D155" s="75">
        <v>270</v>
      </c>
      <c r="E155" s="75">
        <v>311</v>
      </c>
      <c r="F155" s="75">
        <v>171</v>
      </c>
      <c r="G155" s="75">
        <v>54</v>
      </c>
      <c r="H155" s="75">
        <v>26</v>
      </c>
      <c r="I155" s="76">
        <v>60</v>
      </c>
    </row>
    <row r="156" spans="1:9">
      <c r="A156" s="11"/>
      <c r="B156" s="22" t="s">
        <v>321</v>
      </c>
      <c r="C156" s="75">
        <v>8101</v>
      </c>
      <c r="D156" s="75">
        <v>135</v>
      </c>
      <c r="E156" s="75">
        <v>7966</v>
      </c>
      <c r="F156" s="75">
        <v>400</v>
      </c>
      <c r="G156" s="75">
        <v>402</v>
      </c>
      <c r="H156" s="75">
        <v>318</v>
      </c>
      <c r="I156" s="76">
        <v>6845</v>
      </c>
    </row>
    <row r="157" spans="1:9">
      <c r="A157" s="79" t="s">
        <v>226</v>
      </c>
      <c r="B157" s="22" t="s">
        <v>322</v>
      </c>
      <c r="C157" s="75">
        <v>623</v>
      </c>
      <c r="D157" s="75">
        <v>203</v>
      </c>
      <c r="E157" s="75">
        <v>420</v>
      </c>
      <c r="F157" s="75">
        <v>189</v>
      </c>
      <c r="G157" s="75">
        <v>76</v>
      </c>
      <c r="H157" s="75">
        <v>57</v>
      </c>
      <c r="I157" s="76">
        <v>98</v>
      </c>
    </row>
    <row r="158" spans="1:9">
      <c r="B158" s="27" t="s">
        <v>321</v>
      </c>
      <c r="C158" s="75">
        <v>6650</v>
      </c>
      <c r="D158" s="75">
        <v>89</v>
      </c>
      <c r="E158" s="75">
        <v>6562</v>
      </c>
      <c r="F158" s="75">
        <v>480</v>
      </c>
      <c r="G158" s="75">
        <v>577</v>
      </c>
      <c r="H158" s="75">
        <v>695</v>
      </c>
      <c r="I158" s="76">
        <v>4810</v>
      </c>
    </row>
    <row r="159" spans="1:9">
      <c r="B159" s="27"/>
      <c r="C159" s="288"/>
      <c r="D159" s="288"/>
      <c r="E159" s="288"/>
      <c r="F159" s="288"/>
      <c r="G159" s="288"/>
      <c r="H159" s="288"/>
      <c r="I159" s="288"/>
    </row>
    <row r="160" spans="1:9">
      <c r="A160" s="372" t="s">
        <v>522</v>
      </c>
      <c r="B160" s="372"/>
      <c r="C160" s="372"/>
      <c r="D160" s="372"/>
      <c r="E160" s="372"/>
      <c r="F160" s="372"/>
      <c r="G160" s="372"/>
      <c r="H160" s="372"/>
      <c r="I160" s="372"/>
    </row>
    <row r="161" spans="1:9">
      <c r="A161" s="12" t="s">
        <v>13</v>
      </c>
      <c r="B161" s="22" t="s">
        <v>322</v>
      </c>
      <c r="C161" s="119">
        <v>2221</v>
      </c>
      <c r="D161" s="119">
        <v>583</v>
      </c>
      <c r="E161" s="119">
        <v>1638</v>
      </c>
      <c r="F161" s="119">
        <v>834</v>
      </c>
      <c r="G161" s="119">
        <v>330</v>
      </c>
      <c r="H161" s="119">
        <v>179</v>
      </c>
      <c r="I161" s="120">
        <v>295</v>
      </c>
    </row>
    <row r="162" spans="1:9">
      <c r="A162" s="12"/>
      <c r="B162" s="22" t="s">
        <v>321</v>
      </c>
      <c r="C162" s="119">
        <v>21058</v>
      </c>
      <c r="D162" s="119">
        <v>333</v>
      </c>
      <c r="E162" s="119">
        <v>20726</v>
      </c>
      <c r="F162" s="119">
        <v>2015</v>
      </c>
      <c r="G162" s="119">
        <v>2382</v>
      </c>
      <c r="H162" s="119">
        <v>2193</v>
      </c>
      <c r="I162" s="120">
        <v>14136</v>
      </c>
    </row>
    <row r="163" spans="1:9">
      <c r="A163" s="8" t="s">
        <v>112</v>
      </c>
      <c r="B163" s="8"/>
      <c r="C163" s="125"/>
      <c r="D163" s="125"/>
      <c r="E163" s="125"/>
      <c r="F163" s="125"/>
      <c r="G163" s="125"/>
      <c r="H163" s="125"/>
      <c r="I163" s="126"/>
    </row>
    <row r="164" spans="1:9">
      <c r="A164" s="79" t="s">
        <v>199</v>
      </c>
      <c r="B164" s="22" t="s">
        <v>322</v>
      </c>
      <c r="C164" s="75">
        <v>98</v>
      </c>
      <c r="D164" s="75">
        <v>13</v>
      </c>
      <c r="E164" s="75">
        <v>85</v>
      </c>
      <c r="F164" s="75">
        <v>47</v>
      </c>
      <c r="G164" s="75">
        <v>12</v>
      </c>
      <c r="H164" s="75">
        <v>11</v>
      </c>
      <c r="I164" s="76">
        <v>15</v>
      </c>
    </row>
    <row r="165" spans="1:9">
      <c r="A165" s="11"/>
      <c r="B165" s="22" t="s">
        <v>321</v>
      </c>
      <c r="C165" s="75">
        <v>1056</v>
      </c>
      <c r="D165" s="75">
        <v>5</v>
      </c>
      <c r="E165" s="75">
        <v>1052</v>
      </c>
      <c r="F165" s="75">
        <v>119</v>
      </c>
      <c r="G165" s="75">
        <v>90</v>
      </c>
      <c r="H165" s="75">
        <v>142</v>
      </c>
      <c r="I165" s="76">
        <v>701</v>
      </c>
    </row>
    <row r="166" spans="1:9">
      <c r="A166" s="79" t="s">
        <v>200</v>
      </c>
      <c r="B166" s="22" t="s">
        <v>322</v>
      </c>
      <c r="C166" s="75">
        <v>100</v>
      </c>
      <c r="D166" s="75">
        <v>26</v>
      </c>
      <c r="E166" s="75">
        <v>74</v>
      </c>
      <c r="F166" s="75">
        <v>41</v>
      </c>
      <c r="G166" s="75">
        <v>9</v>
      </c>
      <c r="H166" s="75">
        <v>9</v>
      </c>
      <c r="I166" s="76">
        <v>15</v>
      </c>
    </row>
    <row r="167" spans="1:9">
      <c r="A167" s="11"/>
      <c r="B167" s="22" t="s">
        <v>321</v>
      </c>
      <c r="C167" s="75">
        <v>905</v>
      </c>
      <c r="D167" s="75">
        <v>18</v>
      </c>
      <c r="E167" s="75">
        <v>887</v>
      </c>
      <c r="F167" s="75">
        <v>98</v>
      </c>
      <c r="G167" s="75">
        <v>56</v>
      </c>
      <c r="H167" s="75">
        <v>122</v>
      </c>
      <c r="I167" s="76">
        <v>610</v>
      </c>
    </row>
    <row r="168" spans="1:9">
      <c r="A168" s="79" t="s">
        <v>201</v>
      </c>
      <c r="B168" s="22" t="s">
        <v>322</v>
      </c>
      <c r="C168" s="75">
        <v>214</v>
      </c>
      <c r="D168" s="75">
        <v>33</v>
      </c>
      <c r="E168" s="75">
        <v>181</v>
      </c>
      <c r="F168" s="75">
        <v>93</v>
      </c>
      <c r="G168" s="75">
        <v>28</v>
      </c>
      <c r="H168" s="75">
        <v>19</v>
      </c>
      <c r="I168" s="76">
        <v>41</v>
      </c>
    </row>
    <row r="169" spans="1:9">
      <c r="A169" s="11"/>
      <c r="B169" s="22" t="s">
        <v>321</v>
      </c>
      <c r="C169" s="75">
        <v>2179</v>
      </c>
      <c r="D169" s="75">
        <v>16</v>
      </c>
      <c r="E169" s="75">
        <v>2163</v>
      </c>
      <c r="F169" s="75">
        <v>221</v>
      </c>
      <c r="G169" s="75">
        <v>203</v>
      </c>
      <c r="H169" s="75">
        <v>242</v>
      </c>
      <c r="I169" s="76">
        <v>1498</v>
      </c>
    </row>
    <row r="170" spans="1:9">
      <c r="A170" s="79" t="s">
        <v>202</v>
      </c>
      <c r="B170" s="22" t="s">
        <v>322</v>
      </c>
      <c r="C170" s="75">
        <v>102</v>
      </c>
      <c r="D170" s="75">
        <v>24</v>
      </c>
      <c r="E170" s="75">
        <v>78</v>
      </c>
      <c r="F170" s="75">
        <v>46</v>
      </c>
      <c r="G170" s="75">
        <v>16</v>
      </c>
      <c r="H170" s="75">
        <v>5</v>
      </c>
      <c r="I170" s="76">
        <v>11</v>
      </c>
    </row>
    <row r="171" spans="1:9">
      <c r="A171" s="11"/>
      <c r="B171" s="22" t="s">
        <v>321</v>
      </c>
      <c r="C171" s="75">
        <v>661</v>
      </c>
      <c r="D171" s="75">
        <v>15</v>
      </c>
      <c r="E171" s="75">
        <v>646</v>
      </c>
      <c r="F171" s="75">
        <v>103</v>
      </c>
      <c r="G171" s="75">
        <v>122</v>
      </c>
      <c r="H171" s="75">
        <v>59</v>
      </c>
      <c r="I171" s="76">
        <v>362</v>
      </c>
    </row>
    <row r="172" spans="1:9">
      <c r="A172" s="6" t="s">
        <v>113</v>
      </c>
      <c r="B172" s="6"/>
      <c r="C172" s="125"/>
      <c r="D172" s="125"/>
      <c r="E172" s="125"/>
      <c r="F172" s="125"/>
      <c r="G172" s="125"/>
      <c r="H172" s="125"/>
      <c r="I172" s="126"/>
    </row>
    <row r="173" spans="1:9">
      <c r="A173" s="79" t="s">
        <v>227</v>
      </c>
      <c r="B173" s="22" t="s">
        <v>322</v>
      </c>
      <c r="C173" s="75">
        <v>205</v>
      </c>
      <c r="D173" s="75">
        <v>39</v>
      </c>
      <c r="E173" s="75">
        <v>166</v>
      </c>
      <c r="F173" s="75">
        <v>91</v>
      </c>
      <c r="G173" s="75">
        <v>35</v>
      </c>
      <c r="H173" s="75">
        <v>21</v>
      </c>
      <c r="I173" s="76">
        <v>19</v>
      </c>
    </row>
    <row r="174" spans="1:9">
      <c r="A174" s="11"/>
      <c r="B174" s="22" t="s">
        <v>321</v>
      </c>
      <c r="C174" s="75">
        <v>1915</v>
      </c>
      <c r="D174" s="75">
        <v>17</v>
      </c>
      <c r="E174" s="75">
        <v>1898</v>
      </c>
      <c r="F174" s="75">
        <v>217</v>
      </c>
      <c r="G174" s="75">
        <v>266</v>
      </c>
      <c r="H174" s="75">
        <v>242</v>
      </c>
      <c r="I174" s="76">
        <v>1173</v>
      </c>
    </row>
    <row r="175" spans="1:9">
      <c r="A175" s="195" t="s">
        <v>407</v>
      </c>
      <c r="B175" s="6"/>
      <c r="C175" s="125"/>
      <c r="D175" s="125"/>
      <c r="E175" s="125"/>
      <c r="F175" s="125"/>
      <c r="G175" s="125"/>
      <c r="H175" s="125"/>
      <c r="I175" s="126"/>
    </row>
    <row r="176" spans="1:9">
      <c r="A176" s="79" t="s">
        <v>243</v>
      </c>
      <c r="B176" s="22" t="s">
        <v>322</v>
      </c>
      <c r="C176" s="75">
        <v>161</v>
      </c>
      <c r="D176" s="75">
        <v>28</v>
      </c>
      <c r="E176" s="75">
        <v>133</v>
      </c>
      <c r="F176" s="75">
        <v>72</v>
      </c>
      <c r="G176" s="75">
        <v>25</v>
      </c>
      <c r="H176" s="75">
        <v>19</v>
      </c>
      <c r="I176" s="76">
        <v>17</v>
      </c>
    </row>
    <row r="177" spans="1:9">
      <c r="A177" s="11"/>
      <c r="B177" s="22" t="s">
        <v>321</v>
      </c>
      <c r="C177" s="75">
        <v>1695</v>
      </c>
      <c r="D177" s="75">
        <v>13</v>
      </c>
      <c r="E177" s="75">
        <v>1682</v>
      </c>
      <c r="F177" s="75">
        <v>173</v>
      </c>
      <c r="G177" s="75">
        <v>190</v>
      </c>
      <c r="H177" s="75">
        <v>218</v>
      </c>
      <c r="I177" s="76">
        <v>1100</v>
      </c>
    </row>
    <row r="178" spans="1:9">
      <c r="A178" s="6" t="s">
        <v>114</v>
      </c>
      <c r="B178" s="6"/>
      <c r="C178" s="125"/>
      <c r="D178" s="125"/>
      <c r="E178" s="125"/>
      <c r="F178" s="125"/>
      <c r="G178" s="125"/>
      <c r="H178" s="125"/>
      <c r="I178" s="126"/>
    </row>
    <row r="179" spans="1:9">
      <c r="A179" s="79" t="s">
        <v>213</v>
      </c>
      <c r="B179" s="22" t="s">
        <v>322</v>
      </c>
      <c r="C179" s="75">
        <v>1067</v>
      </c>
      <c r="D179" s="75">
        <v>429</v>
      </c>
      <c r="E179" s="75">
        <v>638</v>
      </c>
      <c r="F179" s="75">
        <v>333</v>
      </c>
      <c r="G179" s="75">
        <v>116</v>
      </c>
      <c r="H179" s="75">
        <v>60</v>
      </c>
      <c r="I179" s="76">
        <v>129</v>
      </c>
    </row>
    <row r="180" spans="1:9">
      <c r="A180" s="11"/>
      <c r="B180" s="22" t="s">
        <v>321</v>
      </c>
      <c r="C180" s="75">
        <v>8563</v>
      </c>
      <c r="D180" s="75">
        <v>251</v>
      </c>
      <c r="E180" s="75">
        <v>8313</v>
      </c>
      <c r="F180" s="75">
        <v>752</v>
      </c>
      <c r="G180" s="75">
        <v>821</v>
      </c>
      <c r="H180" s="75">
        <v>725</v>
      </c>
      <c r="I180" s="76">
        <v>6015</v>
      </c>
    </row>
    <row r="181" spans="1:9">
      <c r="A181" s="79" t="s">
        <v>214</v>
      </c>
      <c r="B181" s="22" t="s">
        <v>322</v>
      </c>
      <c r="C181" s="75">
        <v>435</v>
      </c>
      <c r="D181" s="75">
        <v>19</v>
      </c>
      <c r="E181" s="75">
        <v>416</v>
      </c>
      <c r="F181" s="75">
        <v>183</v>
      </c>
      <c r="G181" s="75">
        <v>114</v>
      </c>
      <c r="H181" s="75">
        <v>54</v>
      </c>
      <c r="I181" s="76">
        <v>65</v>
      </c>
    </row>
    <row r="182" spans="1:9">
      <c r="A182" s="11"/>
      <c r="B182" s="22" t="s">
        <v>321</v>
      </c>
      <c r="C182" s="75">
        <v>5779</v>
      </c>
      <c r="D182" s="75">
        <v>12</v>
      </c>
      <c r="E182" s="75">
        <v>5768</v>
      </c>
      <c r="F182" s="75">
        <v>504</v>
      </c>
      <c r="G182" s="75">
        <v>826</v>
      </c>
      <c r="H182" s="75">
        <v>662</v>
      </c>
      <c r="I182" s="76">
        <v>3777</v>
      </c>
    </row>
    <row r="183" spans="1:9">
      <c r="A183" s="12" t="s">
        <v>14</v>
      </c>
      <c r="B183" s="22" t="s">
        <v>322</v>
      </c>
      <c r="C183" s="119">
        <v>6952</v>
      </c>
      <c r="D183" s="119">
        <v>2052</v>
      </c>
      <c r="E183" s="119">
        <v>4900</v>
      </c>
      <c r="F183" s="119">
        <v>2523</v>
      </c>
      <c r="G183" s="119">
        <v>1041</v>
      </c>
      <c r="H183" s="119">
        <v>521</v>
      </c>
      <c r="I183" s="120">
        <v>815</v>
      </c>
    </row>
    <row r="184" spans="1:9">
      <c r="A184" s="12"/>
      <c r="B184" s="22" t="s">
        <v>321</v>
      </c>
      <c r="C184" s="119">
        <v>55106</v>
      </c>
      <c r="D184" s="119">
        <v>1052</v>
      </c>
      <c r="E184" s="119">
        <v>54053</v>
      </c>
      <c r="F184" s="119">
        <v>6164</v>
      </c>
      <c r="G184" s="119">
        <v>7483</v>
      </c>
      <c r="H184" s="119">
        <v>6419</v>
      </c>
      <c r="I184" s="120">
        <v>33988</v>
      </c>
    </row>
    <row r="185" spans="1:9">
      <c r="A185" s="8" t="s">
        <v>112</v>
      </c>
      <c r="B185" s="8"/>
      <c r="C185" s="125"/>
      <c r="D185" s="125"/>
      <c r="E185" s="125"/>
      <c r="F185" s="125"/>
      <c r="G185" s="125"/>
      <c r="H185" s="125"/>
      <c r="I185" s="126"/>
    </row>
    <row r="186" spans="1:9">
      <c r="A186" s="79" t="s">
        <v>203</v>
      </c>
      <c r="B186" s="22" t="s">
        <v>322</v>
      </c>
      <c r="C186" s="75">
        <v>58</v>
      </c>
      <c r="D186" s="75">
        <v>18</v>
      </c>
      <c r="E186" s="75">
        <v>40</v>
      </c>
      <c r="F186" s="75">
        <v>22</v>
      </c>
      <c r="G186" s="143" t="s">
        <v>363</v>
      </c>
      <c r="H186" s="143" t="s">
        <v>363</v>
      </c>
      <c r="I186" s="76">
        <v>5</v>
      </c>
    </row>
    <row r="187" spans="1:9">
      <c r="A187" s="11"/>
      <c r="B187" s="22" t="s">
        <v>321</v>
      </c>
      <c r="C187" s="75">
        <v>477</v>
      </c>
      <c r="D187" s="75">
        <v>7</v>
      </c>
      <c r="E187" s="75">
        <v>471</v>
      </c>
      <c r="F187" s="75">
        <v>54</v>
      </c>
      <c r="G187" s="143" t="s">
        <v>363</v>
      </c>
      <c r="H187" s="143" t="s">
        <v>363</v>
      </c>
      <c r="I187" s="76">
        <v>317</v>
      </c>
    </row>
    <row r="188" spans="1:9">
      <c r="A188" s="79" t="s">
        <v>204</v>
      </c>
      <c r="B188" s="22" t="s">
        <v>322</v>
      </c>
      <c r="C188" s="75">
        <v>288</v>
      </c>
      <c r="D188" s="75">
        <v>131</v>
      </c>
      <c r="E188" s="75">
        <v>157</v>
      </c>
      <c r="F188" s="75">
        <v>103</v>
      </c>
      <c r="G188" s="75">
        <v>15</v>
      </c>
      <c r="H188" s="75">
        <v>18</v>
      </c>
      <c r="I188" s="76">
        <v>21</v>
      </c>
    </row>
    <row r="189" spans="1:9">
      <c r="A189" s="11"/>
      <c r="B189" s="22" t="s">
        <v>321</v>
      </c>
      <c r="C189" s="75">
        <v>1524</v>
      </c>
      <c r="D189" s="75">
        <v>73</v>
      </c>
      <c r="E189" s="75">
        <v>1451</v>
      </c>
      <c r="F189" s="75">
        <v>254</v>
      </c>
      <c r="G189" s="75">
        <v>104</v>
      </c>
      <c r="H189" s="75">
        <v>224</v>
      </c>
      <c r="I189" s="76">
        <v>870</v>
      </c>
    </row>
    <row r="190" spans="1:9">
      <c r="A190" s="79" t="s">
        <v>205</v>
      </c>
      <c r="B190" s="22" t="s">
        <v>322</v>
      </c>
      <c r="C190" s="75">
        <v>89</v>
      </c>
      <c r="D190" s="75">
        <v>6</v>
      </c>
      <c r="E190" s="75">
        <v>83</v>
      </c>
      <c r="F190" s="75">
        <v>38</v>
      </c>
      <c r="G190" s="75">
        <v>25</v>
      </c>
      <c r="H190" s="75">
        <v>7</v>
      </c>
      <c r="I190" s="76">
        <v>13</v>
      </c>
    </row>
    <row r="191" spans="1:9">
      <c r="A191" s="11"/>
      <c r="B191" s="22" t="s">
        <v>321</v>
      </c>
      <c r="C191" s="75">
        <v>776</v>
      </c>
      <c r="D191" s="75">
        <v>4</v>
      </c>
      <c r="E191" s="75">
        <v>771</v>
      </c>
      <c r="F191" s="75">
        <v>105</v>
      </c>
      <c r="G191" s="75">
        <v>164</v>
      </c>
      <c r="H191" s="75">
        <v>80</v>
      </c>
      <c r="I191" s="76">
        <v>423</v>
      </c>
    </row>
    <row r="192" spans="1:9">
      <c r="A192" s="79" t="s">
        <v>206</v>
      </c>
      <c r="B192" s="22" t="s">
        <v>322</v>
      </c>
      <c r="C192" s="75">
        <v>274</v>
      </c>
      <c r="D192" s="75">
        <v>78</v>
      </c>
      <c r="E192" s="75">
        <v>196</v>
      </c>
      <c r="F192" s="75">
        <v>144</v>
      </c>
      <c r="G192" s="75">
        <v>31</v>
      </c>
      <c r="H192" s="75">
        <v>7</v>
      </c>
      <c r="I192" s="76">
        <v>14</v>
      </c>
    </row>
    <row r="193" spans="1:9">
      <c r="A193" s="11"/>
      <c r="B193" s="22" t="s">
        <v>321</v>
      </c>
      <c r="C193" s="75">
        <v>1230</v>
      </c>
      <c r="D193" s="75">
        <v>38</v>
      </c>
      <c r="E193" s="75">
        <v>1193</v>
      </c>
      <c r="F193" s="75">
        <v>335</v>
      </c>
      <c r="G193" s="75">
        <v>200</v>
      </c>
      <c r="H193" s="75">
        <v>94</v>
      </c>
      <c r="I193" s="76">
        <v>563</v>
      </c>
    </row>
    <row r="194" spans="1:9">
      <c r="A194" s="79" t="s">
        <v>207</v>
      </c>
      <c r="B194" s="22" t="s">
        <v>322</v>
      </c>
      <c r="C194" s="75">
        <v>132</v>
      </c>
      <c r="D194" s="75">
        <v>67</v>
      </c>
      <c r="E194" s="75">
        <v>65</v>
      </c>
      <c r="F194" s="75">
        <v>49</v>
      </c>
      <c r="G194" s="143" t="s">
        <v>363</v>
      </c>
      <c r="H194" s="143" t="s">
        <v>363</v>
      </c>
      <c r="I194" s="76">
        <v>6</v>
      </c>
    </row>
    <row r="195" spans="1:9">
      <c r="A195" s="11"/>
      <c r="B195" s="22" t="s">
        <v>321</v>
      </c>
      <c r="C195" s="75">
        <v>497</v>
      </c>
      <c r="D195" s="75">
        <v>23</v>
      </c>
      <c r="E195" s="75">
        <v>474</v>
      </c>
      <c r="F195" s="75">
        <v>109</v>
      </c>
      <c r="G195" s="143" t="s">
        <v>363</v>
      </c>
      <c r="H195" s="143" t="s">
        <v>363</v>
      </c>
      <c r="I195" s="76">
        <v>285</v>
      </c>
    </row>
    <row r="196" spans="1:9">
      <c r="A196" s="6" t="s">
        <v>113</v>
      </c>
      <c r="B196" s="6"/>
      <c r="C196" s="125"/>
      <c r="D196" s="125"/>
      <c r="E196" s="125"/>
      <c r="F196" s="125"/>
      <c r="G196" s="125"/>
      <c r="H196" s="125"/>
      <c r="I196" s="126"/>
    </row>
    <row r="197" spans="1:9">
      <c r="A197" s="79" t="s">
        <v>228</v>
      </c>
      <c r="B197" s="22" t="s">
        <v>322</v>
      </c>
      <c r="C197" s="75">
        <v>1435</v>
      </c>
      <c r="D197" s="75">
        <v>316</v>
      </c>
      <c r="E197" s="75">
        <v>1119</v>
      </c>
      <c r="F197" s="75">
        <v>482</v>
      </c>
      <c r="G197" s="75">
        <v>322</v>
      </c>
      <c r="H197" s="75">
        <v>147</v>
      </c>
      <c r="I197" s="76">
        <v>168</v>
      </c>
    </row>
    <row r="198" spans="1:9">
      <c r="A198" s="11"/>
      <c r="B198" s="22" t="s">
        <v>321</v>
      </c>
      <c r="C198" s="75">
        <v>12027</v>
      </c>
      <c r="D198" s="75">
        <v>293</v>
      </c>
      <c r="E198" s="75">
        <v>11735</v>
      </c>
      <c r="F198" s="75">
        <v>1203</v>
      </c>
      <c r="G198" s="75">
        <v>2338</v>
      </c>
      <c r="H198" s="75">
        <v>1810</v>
      </c>
      <c r="I198" s="76">
        <v>6384</v>
      </c>
    </row>
    <row r="199" spans="1:9">
      <c r="A199" s="79" t="s">
        <v>229</v>
      </c>
      <c r="B199" s="22" t="s">
        <v>322</v>
      </c>
      <c r="C199" s="75">
        <v>433</v>
      </c>
      <c r="D199" s="75">
        <v>131</v>
      </c>
      <c r="E199" s="75">
        <v>302</v>
      </c>
      <c r="F199" s="75">
        <v>157</v>
      </c>
      <c r="G199" s="75">
        <v>60</v>
      </c>
      <c r="H199" s="75">
        <v>37</v>
      </c>
      <c r="I199" s="76">
        <v>48</v>
      </c>
    </row>
    <row r="200" spans="1:9">
      <c r="A200" s="11"/>
      <c r="B200" s="22" t="s">
        <v>321</v>
      </c>
      <c r="C200" s="75">
        <v>2937</v>
      </c>
      <c r="D200" s="75">
        <v>47</v>
      </c>
      <c r="E200" s="75">
        <v>2889</v>
      </c>
      <c r="F200" s="75">
        <v>357</v>
      </c>
      <c r="G200" s="75">
        <v>412</v>
      </c>
      <c r="H200" s="75">
        <v>460</v>
      </c>
      <c r="I200" s="76">
        <v>1660</v>
      </c>
    </row>
    <row r="201" spans="1:9">
      <c r="A201" s="79" t="s">
        <v>230</v>
      </c>
      <c r="B201" s="22" t="s">
        <v>322</v>
      </c>
      <c r="C201" s="75">
        <v>747</v>
      </c>
      <c r="D201" s="75">
        <v>144</v>
      </c>
      <c r="E201" s="75">
        <v>603</v>
      </c>
      <c r="F201" s="75">
        <v>257</v>
      </c>
      <c r="G201" s="75">
        <v>113</v>
      </c>
      <c r="H201" s="75">
        <v>74</v>
      </c>
      <c r="I201" s="76">
        <v>159</v>
      </c>
    </row>
    <row r="202" spans="1:9">
      <c r="A202" s="11"/>
      <c r="B202" s="22" t="s">
        <v>321</v>
      </c>
      <c r="C202" s="75">
        <v>8243</v>
      </c>
      <c r="D202" s="75">
        <v>91</v>
      </c>
      <c r="E202" s="75">
        <v>8152</v>
      </c>
      <c r="F202" s="75">
        <v>666</v>
      </c>
      <c r="G202" s="75">
        <v>837</v>
      </c>
      <c r="H202" s="75">
        <v>921</v>
      </c>
      <c r="I202" s="76">
        <v>5728</v>
      </c>
    </row>
    <row r="203" spans="1:9">
      <c r="A203" s="79" t="s">
        <v>231</v>
      </c>
      <c r="B203" s="22" t="s">
        <v>322</v>
      </c>
      <c r="C203" s="75">
        <v>638</v>
      </c>
      <c r="D203" s="75">
        <v>186</v>
      </c>
      <c r="E203" s="75">
        <v>452</v>
      </c>
      <c r="F203" s="75">
        <v>246</v>
      </c>
      <c r="G203" s="75">
        <v>82</v>
      </c>
      <c r="H203" s="75">
        <v>43</v>
      </c>
      <c r="I203" s="76">
        <v>81</v>
      </c>
    </row>
    <row r="204" spans="1:9">
      <c r="A204" s="11"/>
      <c r="B204" s="22" t="s">
        <v>321</v>
      </c>
      <c r="C204" s="75">
        <v>5075</v>
      </c>
      <c r="D204" s="75">
        <v>90</v>
      </c>
      <c r="E204" s="75">
        <v>4985</v>
      </c>
      <c r="F204" s="75">
        <v>576</v>
      </c>
      <c r="G204" s="75">
        <v>598</v>
      </c>
      <c r="H204" s="75">
        <v>537</v>
      </c>
      <c r="I204" s="76">
        <v>3275</v>
      </c>
    </row>
    <row r="205" spans="1:9">
      <c r="A205" s="79" t="s">
        <v>232</v>
      </c>
      <c r="B205" s="22" t="s">
        <v>322</v>
      </c>
      <c r="C205" s="75">
        <v>237</v>
      </c>
      <c r="D205" s="75">
        <v>64</v>
      </c>
      <c r="E205" s="75">
        <v>173</v>
      </c>
      <c r="F205" s="75">
        <v>88</v>
      </c>
      <c r="G205" s="75">
        <v>46</v>
      </c>
      <c r="H205" s="75">
        <v>18</v>
      </c>
      <c r="I205" s="76">
        <v>21</v>
      </c>
    </row>
    <row r="206" spans="1:9">
      <c r="A206" s="11"/>
      <c r="B206" s="22" t="s">
        <v>321</v>
      </c>
      <c r="C206" s="75">
        <v>1706</v>
      </c>
      <c r="D206" s="75">
        <v>20</v>
      </c>
      <c r="E206" s="75">
        <v>1686</v>
      </c>
      <c r="F206" s="75">
        <v>238</v>
      </c>
      <c r="G206" s="75">
        <v>341</v>
      </c>
      <c r="H206" s="75">
        <v>219</v>
      </c>
      <c r="I206" s="76">
        <v>889</v>
      </c>
    </row>
    <row r="207" spans="1:9">
      <c r="A207" s="79" t="s">
        <v>233</v>
      </c>
      <c r="B207" s="22" t="s">
        <v>322</v>
      </c>
      <c r="C207" s="75">
        <v>374</v>
      </c>
      <c r="D207" s="75">
        <v>102</v>
      </c>
      <c r="E207" s="75">
        <v>272</v>
      </c>
      <c r="F207" s="75">
        <v>160</v>
      </c>
      <c r="G207" s="75">
        <v>59</v>
      </c>
      <c r="H207" s="75">
        <v>23</v>
      </c>
      <c r="I207" s="76">
        <v>30</v>
      </c>
    </row>
    <row r="208" spans="1:9">
      <c r="A208" s="11"/>
      <c r="B208" s="22" t="s">
        <v>321</v>
      </c>
      <c r="C208" s="75">
        <v>2359</v>
      </c>
      <c r="D208" s="75">
        <v>45</v>
      </c>
      <c r="E208" s="75">
        <v>2314</v>
      </c>
      <c r="F208" s="75">
        <v>408</v>
      </c>
      <c r="G208" s="75">
        <v>410</v>
      </c>
      <c r="H208" s="75">
        <v>283</v>
      </c>
      <c r="I208" s="76">
        <v>1213</v>
      </c>
    </row>
    <row r="209" spans="1:9">
      <c r="A209" s="195" t="s">
        <v>407</v>
      </c>
      <c r="B209" s="6"/>
      <c r="C209" s="125"/>
      <c r="D209" s="125"/>
      <c r="E209" s="125"/>
      <c r="F209" s="125"/>
      <c r="G209" s="125"/>
      <c r="H209" s="125"/>
      <c r="I209" s="126"/>
    </row>
    <row r="210" spans="1:9">
      <c r="A210" s="79" t="s">
        <v>244</v>
      </c>
      <c r="B210" s="22" t="s">
        <v>322</v>
      </c>
      <c r="C210" s="75">
        <v>1268</v>
      </c>
      <c r="D210" s="75">
        <v>254</v>
      </c>
      <c r="E210" s="75">
        <v>1014</v>
      </c>
      <c r="F210" s="75">
        <v>417</v>
      </c>
      <c r="G210" s="75">
        <v>293</v>
      </c>
      <c r="H210" s="75">
        <v>142</v>
      </c>
      <c r="I210" s="76">
        <v>162</v>
      </c>
    </row>
    <row r="211" spans="1:9">
      <c r="A211" s="11"/>
      <c r="B211" s="22" t="s">
        <v>321</v>
      </c>
      <c r="C211" s="75">
        <v>11374</v>
      </c>
      <c r="D211" s="75">
        <v>253</v>
      </c>
      <c r="E211" s="75">
        <v>11122</v>
      </c>
      <c r="F211" s="75">
        <v>1040</v>
      </c>
      <c r="G211" s="75">
        <v>2124</v>
      </c>
      <c r="H211" s="75">
        <v>1750</v>
      </c>
      <c r="I211" s="76">
        <v>6208</v>
      </c>
    </row>
    <row r="212" spans="1:9">
      <c r="A212" s="79" t="s">
        <v>245</v>
      </c>
      <c r="B212" s="22" t="s">
        <v>322</v>
      </c>
      <c r="C212" s="75">
        <v>316</v>
      </c>
      <c r="D212" s="75">
        <v>53</v>
      </c>
      <c r="E212" s="75">
        <v>263</v>
      </c>
      <c r="F212" s="75">
        <v>136</v>
      </c>
      <c r="G212" s="75">
        <v>51</v>
      </c>
      <c r="H212" s="75">
        <v>33</v>
      </c>
      <c r="I212" s="76">
        <v>43</v>
      </c>
    </row>
    <row r="213" spans="1:9">
      <c r="A213" s="11"/>
      <c r="B213" s="22" t="s">
        <v>321</v>
      </c>
      <c r="C213" s="75">
        <v>2628</v>
      </c>
      <c r="D213" s="75">
        <v>28</v>
      </c>
      <c r="E213" s="75">
        <v>2601</v>
      </c>
      <c r="F213" s="75">
        <v>305</v>
      </c>
      <c r="G213" s="75">
        <v>353</v>
      </c>
      <c r="H213" s="75">
        <v>410</v>
      </c>
      <c r="I213" s="76">
        <v>1533</v>
      </c>
    </row>
    <row r="214" spans="1:9">
      <c r="A214" s="79" t="s">
        <v>246</v>
      </c>
      <c r="B214" s="22" t="s">
        <v>322</v>
      </c>
      <c r="C214" s="75">
        <v>672</v>
      </c>
      <c r="D214" s="75">
        <v>122</v>
      </c>
      <c r="E214" s="75">
        <v>550</v>
      </c>
      <c r="F214" s="75">
        <v>239</v>
      </c>
      <c r="G214" s="75">
        <v>104</v>
      </c>
      <c r="H214" s="75">
        <v>65</v>
      </c>
      <c r="I214" s="76">
        <v>142</v>
      </c>
    </row>
    <row r="215" spans="1:9">
      <c r="A215" s="11"/>
      <c r="B215" s="22" t="s">
        <v>321</v>
      </c>
      <c r="C215" s="75">
        <v>7168</v>
      </c>
      <c r="D215" s="75">
        <v>86</v>
      </c>
      <c r="E215" s="75">
        <v>7083</v>
      </c>
      <c r="F215" s="75">
        <v>628</v>
      </c>
      <c r="G215" s="75">
        <v>774</v>
      </c>
      <c r="H215" s="75">
        <v>812</v>
      </c>
      <c r="I215" s="76">
        <v>4868</v>
      </c>
    </row>
    <row r="216" spans="1:9">
      <c r="A216" s="79" t="s">
        <v>247</v>
      </c>
      <c r="B216" s="22" t="s">
        <v>322</v>
      </c>
      <c r="C216" s="75">
        <v>551</v>
      </c>
      <c r="D216" s="75">
        <v>143</v>
      </c>
      <c r="E216" s="75">
        <v>408</v>
      </c>
      <c r="F216" s="75">
        <v>228</v>
      </c>
      <c r="G216" s="75">
        <v>74</v>
      </c>
      <c r="H216" s="75">
        <v>39</v>
      </c>
      <c r="I216" s="76">
        <v>67</v>
      </c>
    </row>
    <row r="217" spans="1:9">
      <c r="A217" s="11"/>
      <c r="B217" s="22" t="s">
        <v>321</v>
      </c>
      <c r="C217" s="75">
        <v>4286</v>
      </c>
      <c r="D217" s="75">
        <v>65</v>
      </c>
      <c r="E217" s="75">
        <v>4222</v>
      </c>
      <c r="F217" s="75">
        <v>535</v>
      </c>
      <c r="G217" s="75">
        <v>546</v>
      </c>
      <c r="H217" s="75">
        <v>480</v>
      </c>
      <c r="I217" s="76">
        <v>2661</v>
      </c>
    </row>
    <row r="218" spans="1:9">
      <c r="A218" s="79" t="s">
        <v>248</v>
      </c>
      <c r="B218" s="22" t="s">
        <v>322</v>
      </c>
      <c r="C218" s="75">
        <v>194</v>
      </c>
      <c r="D218" s="75">
        <v>46</v>
      </c>
      <c r="E218" s="75">
        <v>148</v>
      </c>
      <c r="F218" s="75">
        <v>67</v>
      </c>
      <c r="G218" s="75">
        <v>44</v>
      </c>
      <c r="H218" s="75">
        <v>17</v>
      </c>
      <c r="I218" s="76">
        <v>20</v>
      </c>
    </row>
    <row r="219" spans="1:9">
      <c r="A219" s="11"/>
      <c r="B219" s="22" t="s">
        <v>321</v>
      </c>
      <c r="C219" s="75">
        <v>1600</v>
      </c>
      <c r="D219" s="75">
        <v>14</v>
      </c>
      <c r="E219" s="75">
        <v>1586</v>
      </c>
      <c r="F219" s="75">
        <v>181</v>
      </c>
      <c r="G219" s="75">
        <v>327</v>
      </c>
      <c r="H219" s="75">
        <v>207</v>
      </c>
      <c r="I219" s="76">
        <v>872</v>
      </c>
    </row>
    <row r="220" spans="1:9">
      <c r="A220" s="79" t="s">
        <v>249</v>
      </c>
      <c r="B220" s="22" t="s">
        <v>322</v>
      </c>
      <c r="C220" s="75">
        <v>211</v>
      </c>
      <c r="D220" s="75">
        <v>30</v>
      </c>
      <c r="E220" s="75">
        <v>181</v>
      </c>
      <c r="F220" s="75">
        <v>97</v>
      </c>
      <c r="G220" s="75">
        <v>42</v>
      </c>
      <c r="H220" s="75">
        <v>19</v>
      </c>
      <c r="I220" s="76">
        <v>23</v>
      </c>
    </row>
    <row r="221" spans="1:9">
      <c r="A221" s="11"/>
      <c r="B221" s="22" t="s">
        <v>321</v>
      </c>
      <c r="C221" s="75">
        <v>1757</v>
      </c>
      <c r="D221" s="75">
        <v>11</v>
      </c>
      <c r="E221" s="75">
        <v>1746</v>
      </c>
      <c r="F221" s="75">
        <v>263</v>
      </c>
      <c r="G221" s="75">
        <v>288</v>
      </c>
      <c r="H221" s="75">
        <v>234</v>
      </c>
      <c r="I221" s="76">
        <v>962</v>
      </c>
    </row>
    <row r="222" spans="1:9">
      <c r="A222" s="6" t="s">
        <v>114</v>
      </c>
      <c r="B222" s="6"/>
      <c r="C222" s="125"/>
      <c r="D222" s="125"/>
      <c r="E222" s="125"/>
      <c r="F222" s="125"/>
      <c r="G222" s="125"/>
      <c r="H222" s="125"/>
      <c r="I222" s="126"/>
    </row>
    <row r="223" spans="1:9">
      <c r="A223" s="79" t="s">
        <v>215</v>
      </c>
      <c r="B223" s="22" t="s">
        <v>322</v>
      </c>
      <c r="C223" s="75">
        <v>1206</v>
      </c>
      <c r="D223" s="75">
        <v>390</v>
      </c>
      <c r="E223" s="75">
        <v>816</v>
      </c>
      <c r="F223" s="75">
        <v>430</v>
      </c>
      <c r="G223" s="75">
        <v>156</v>
      </c>
      <c r="H223" s="75">
        <v>87</v>
      </c>
      <c r="I223" s="76">
        <v>143</v>
      </c>
    </row>
    <row r="224" spans="1:9">
      <c r="A224" s="11"/>
      <c r="B224" s="22" t="s">
        <v>321</v>
      </c>
      <c r="C224" s="75">
        <v>10488</v>
      </c>
      <c r="D224" s="75">
        <v>178</v>
      </c>
      <c r="E224" s="75">
        <v>10310</v>
      </c>
      <c r="F224" s="75">
        <v>1007</v>
      </c>
      <c r="G224" s="75">
        <v>1131</v>
      </c>
      <c r="H224" s="75">
        <v>1067</v>
      </c>
      <c r="I224" s="76">
        <v>7105</v>
      </c>
    </row>
    <row r="225" spans="1:9">
      <c r="A225" s="79" t="s">
        <v>216</v>
      </c>
      <c r="B225" s="22" t="s">
        <v>322</v>
      </c>
      <c r="C225" s="75">
        <v>255</v>
      </c>
      <c r="D225" s="75">
        <v>124</v>
      </c>
      <c r="E225" s="75">
        <v>131</v>
      </c>
      <c r="F225" s="75">
        <v>62</v>
      </c>
      <c r="G225" s="75">
        <v>28</v>
      </c>
      <c r="H225" s="75">
        <v>15</v>
      </c>
      <c r="I225" s="76">
        <v>26</v>
      </c>
    </row>
    <row r="226" spans="1:9">
      <c r="A226" s="11"/>
      <c r="B226" s="22" t="s">
        <v>321</v>
      </c>
      <c r="C226" s="75">
        <v>1635</v>
      </c>
      <c r="D226" s="75">
        <v>30</v>
      </c>
      <c r="E226" s="75">
        <v>1606</v>
      </c>
      <c r="F226" s="75">
        <v>158</v>
      </c>
      <c r="G226" s="75">
        <v>205</v>
      </c>
      <c r="H226" s="75">
        <v>188</v>
      </c>
      <c r="I226" s="76">
        <v>1055</v>
      </c>
    </row>
    <row r="227" spans="1:9">
      <c r="A227" s="79" t="s">
        <v>217</v>
      </c>
      <c r="B227" s="22" t="s">
        <v>322</v>
      </c>
      <c r="C227" s="75">
        <v>787</v>
      </c>
      <c r="D227" s="75">
        <v>296</v>
      </c>
      <c r="E227" s="75">
        <v>491</v>
      </c>
      <c r="F227" s="75">
        <v>285</v>
      </c>
      <c r="G227" s="75">
        <v>86</v>
      </c>
      <c r="H227" s="75">
        <v>40</v>
      </c>
      <c r="I227" s="76">
        <v>80</v>
      </c>
    </row>
    <row r="228" spans="1:9">
      <c r="A228" s="11"/>
      <c r="B228" s="22" t="s">
        <v>321</v>
      </c>
      <c r="C228" s="75">
        <v>6132</v>
      </c>
      <c r="D228" s="75">
        <v>114</v>
      </c>
      <c r="E228" s="75">
        <v>6018</v>
      </c>
      <c r="F228" s="75">
        <v>696</v>
      </c>
      <c r="G228" s="75">
        <v>617</v>
      </c>
      <c r="H228" s="75">
        <v>484</v>
      </c>
      <c r="I228" s="76">
        <v>4221</v>
      </c>
    </row>
    <row r="229" spans="1:9">
      <c r="A229" s="12" t="s">
        <v>15</v>
      </c>
      <c r="B229" s="22" t="s">
        <v>322</v>
      </c>
      <c r="C229" s="119">
        <v>4519</v>
      </c>
      <c r="D229" s="119">
        <v>1992</v>
      </c>
      <c r="E229" s="119">
        <v>2527</v>
      </c>
      <c r="F229" s="119">
        <v>1151</v>
      </c>
      <c r="G229" s="119">
        <v>569</v>
      </c>
      <c r="H229" s="119">
        <v>284</v>
      </c>
      <c r="I229" s="120">
        <v>523</v>
      </c>
    </row>
    <row r="230" spans="1:9">
      <c r="A230" s="12"/>
      <c r="B230" s="22" t="s">
        <v>321</v>
      </c>
      <c r="C230" s="119">
        <v>34982</v>
      </c>
      <c r="D230" s="119">
        <v>770</v>
      </c>
      <c r="E230" s="119">
        <v>34212</v>
      </c>
      <c r="F230" s="119">
        <v>2770</v>
      </c>
      <c r="G230" s="119">
        <v>4161</v>
      </c>
      <c r="H230" s="119">
        <v>3424</v>
      </c>
      <c r="I230" s="120">
        <v>23857</v>
      </c>
    </row>
    <row r="231" spans="1:9">
      <c r="A231" s="8" t="s">
        <v>112</v>
      </c>
      <c r="B231" s="8"/>
      <c r="C231" s="125"/>
      <c r="D231" s="125"/>
      <c r="E231" s="125"/>
      <c r="F231" s="125"/>
      <c r="G231" s="125"/>
      <c r="H231" s="125"/>
      <c r="I231" s="126"/>
    </row>
    <row r="232" spans="1:9">
      <c r="A232" s="79" t="s">
        <v>208</v>
      </c>
      <c r="B232" s="22" t="s">
        <v>322</v>
      </c>
      <c r="C232" s="75">
        <v>99</v>
      </c>
      <c r="D232" s="75">
        <v>60</v>
      </c>
      <c r="E232" s="75">
        <v>39</v>
      </c>
      <c r="F232" s="75">
        <v>28</v>
      </c>
      <c r="G232" s="75">
        <v>7</v>
      </c>
      <c r="H232" s="143" t="s">
        <v>363</v>
      </c>
      <c r="I232" s="143" t="s">
        <v>363</v>
      </c>
    </row>
    <row r="233" spans="1:9">
      <c r="A233" s="11"/>
      <c r="B233" s="22" t="s">
        <v>321</v>
      </c>
      <c r="C233" s="75">
        <v>546</v>
      </c>
      <c r="D233" s="75">
        <v>16</v>
      </c>
      <c r="E233" s="75">
        <v>530</v>
      </c>
      <c r="F233" s="75">
        <v>72</v>
      </c>
      <c r="G233" s="75">
        <v>52</v>
      </c>
      <c r="H233" s="143" t="s">
        <v>363</v>
      </c>
      <c r="I233" s="143" t="s">
        <v>363</v>
      </c>
    </row>
    <row r="234" spans="1:9">
      <c r="A234" s="79" t="s">
        <v>209</v>
      </c>
      <c r="B234" s="22" t="s">
        <v>322</v>
      </c>
      <c r="C234" s="75">
        <v>195</v>
      </c>
      <c r="D234" s="75">
        <v>94</v>
      </c>
      <c r="E234" s="75">
        <v>101</v>
      </c>
      <c r="F234" s="75">
        <v>56</v>
      </c>
      <c r="G234" s="75">
        <v>15</v>
      </c>
      <c r="H234" s="143" t="s">
        <v>363</v>
      </c>
      <c r="I234" s="143" t="s">
        <v>363</v>
      </c>
    </row>
    <row r="235" spans="1:9">
      <c r="A235" s="11"/>
      <c r="B235" s="22" t="s">
        <v>321</v>
      </c>
      <c r="C235" s="75">
        <v>989</v>
      </c>
      <c r="D235" s="75">
        <v>28</v>
      </c>
      <c r="E235" s="75">
        <v>961</v>
      </c>
      <c r="F235" s="75">
        <v>132</v>
      </c>
      <c r="G235" s="75">
        <v>109</v>
      </c>
      <c r="H235" s="143" t="s">
        <v>363</v>
      </c>
      <c r="I235" s="143" t="s">
        <v>363</v>
      </c>
    </row>
    <row r="236" spans="1:9">
      <c r="A236" s="6" t="s">
        <v>113</v>
      </c>
      <c r="B236" s="6"/>
      <c r="C236" s="125"/>
      <c r="D236" s="125"/>
      <c r="E236" s="125"/>
      <c r="F236" s="125"/>
      <c r="G236" s="125"/>
      <c r="H236" s="125"/>
      <c r="I236" s="126"/>
    </row>
    <row r="237" spans="1:9">
      <c r="A237" s="79" t="s">
        <v>234</v>
      </c>
      <c r="B237" s="22" t="s">
        <v>322</v>
      </c>
      <c r="C237" s="75">
        <v>310</v>
      </c>
      <c r="D237" s="75">
        <v>100</v>
      </c>
      <c r="E237" s="75">
        <v>210</v>
      </c>
      <c r="F237" s="75">
        <v>84</v>
      </c>
      <c r="G237" s="75">
        <v>40</v>
      </c>
      <c r="H237" s="75">
        <v>34</v>
      </c>
      <c r="I237" s="76">
        <v>52</v>
      </c>
    </row>
    <row r="238" spans="1:9">
      <c r="A238" s="11"/>
      <c r="B238" s="22" t="s">
        <v>321</v>
      </c>
      <c r="C238" s="75">
        <v>3018</v>
      </c>
      <c r="D238" s="75">
        <v>44</v>
      </c>
      <c r="E238" s="75">
        <v>2975</v>
      </c>
      <c r="F238" s="75">
        <v>187</v>
      </c>
      <c r="G238" s="75">
        <v>295</v>
      </c>
      <c r="H238" s="75">
        <v>416</v>
      </c>
      <c r="I238" s="76">
        <v>2077</v>
      </c>
    </row>
    <row r="239" spans="1:9">
      <c r="A239" s="79" t="s">
        <v>235</v>
      </c>
      <c r="B239" s="22" t="s">
        <v>322</v>
      </c>
      <c r="C239" s="75">
        <v>875</v>
      </c>
      <c r="D239" s="75">
        <v>394</v>
      </c>
      <c r="E239" s="75">
        <v>481</v>
      </c>
      <c r="F239" s="75">
        <v>210</v>
      </c>
      <c r="G239" s="75">
        <v>105</v>
      </c>
      <c r="H239" s="75">
        <v>60</v>
      </c>
      <c r="I239" s="76">
        <v>106</v>
      </c>
    </row>
    <row r="240" spans="1:9">
      <c r="A240" s="11"/>
      <c r="B240" s="22" t="s">
        <v>321</v>
      </c>
      <c r="C240" s="75">
        <v>6330</v>
      </c>
      <c r="D240" s="75">
        <v>188</v>
      </c>
      <c r="E240" s="75">
        <v>6142</v>
      </c>
      <c r="F240" s="75">
        <v>488</v>
      </c>
      <c r="G240" s="75">
        <v>767</v>
      </c>
      <c r="H240" s="75">
        <v>718</v>
      </c>
      <c r="I240" s="76">
        <v>4169</v>
      </c>
    </row>
    <row r="241" spans="1:9">
      <c r="A241" s="79" t="s">
        <v>236</v>
      </c>
      <c r="B241" s="22" t="s">
        <v>322</v>
      </c>
      <c r="C241" s="75">
        <v>549</v>
      </c>
      <c r="D241" s="75">
        <v>237</v>
      </c>
      <c r="E241" s="75">
        <v>312</v>
      </c>
      <c r="F241" s="75">
        <v>150</v>
      </c>
      <c r="G241" s="75">
        <v>70</v>
      </c>
      <c r="H241" s="75">
        <v>26</v>
      </c>
      <c r="I241" s="76">
        <v>66</v>
      </c>
    </row>
    <row r="242" spans="1:9">
      <c r="A242" s="11"/>
      <c r="B242" s="22" t="s">
        <v>321</v>
      </c>
      <c r="C242" s="75">
        <v>5069</v>
      </c>
      <c r="D242" s="75">
        <v>94</v>
      </c>
      <c r="E242" s="75">
        <v>4974</v>
      </c>
      <c r="F242" s="75">
        <v>369</v>
      </c>
      <c r="G242" s="75">
        <v>515</v>
      </c>
      <c r="H242" s="75">
        <v>316</v>
      </c>
      <c r="I242" s="76">
        <v>3774</v>
      </c>
    </row>
    <row r="243" spans="1:9">
      <c r="A243" s="195" t="s">
        <v>407</v>
      </c>
      <c r="B243" s="6"/>
      <c r="C243" s="125"/>
      <c r="D243" s="125"/>
      <c r="E243" s="125"/>
      <c r="F243" s="125"/>
      <c r="G243" s="125"/>
      <c r="H243" s="125"/>
      <c r="I243" s="126"/>
    </row>
    <row r="244" spans="1:9">
      <c r="A244" s="79" t="s">
        <v>250</v>
      </c>
      <c r="B244" s="22" t="s">
        <v>322</v>
      </c>
      <c r="C244" s="75">
        <v>297</v>
      </c>
      <c r="D244" s="75">
        <v>94</v>
      </c>
      <c r="E244" s="75">
        <v>203</v>
      </c>
      <c r="F244" s="75">
        <v>83</v>
      </c>
      <c r="G244" s="75">
        <v>39</v>
      </c>
      <c r="H244" s="75">
        <v>31</v>
      </c>
      <c r="I244" s="76">
        <v>50</v>
      </c>
    </row>
    <row r="245" spans="1:9">
      <c r="A245" s="11"/>
      <c r="B245" s="22" t="s">
        <v>321</v>
      </c>
      <c r="C245" s="75">
        <v>2902</v>
      </c>
      <c r="D245" s="75">
        <v>42</v>
      </c>
      <c r="E245" s="75">
        <v>2859</v>
      </c>
      <c r="F245" s="75">
        <v>186</v>
      </c>
      <c r="G245" s="75">
        <v>288</v>
      </c>
      <c r="H245" s="75">
        <v>378</v>
      </c>
      <c r="I245" s="76">
        <v>2008</v>
      </c>
    </row>
    <row r="246" spans="1:9">
      <c r="A246" s="79" t="s">
        <v>251</v>
      </c>
      <c r="B246" s="22" t="s">
        <v>322</v>
      </c>
      <c r="C246" s="75">
        <v>666</v>
      </c>
      <c r="D246" s="75">
        <v>300</v>
      </c>
      <c r="E246" s="75">
        <v>366</v>
      </c>
      <c r="F246" s="75">
        <v>145</v>
      </c>
      <c r="G246" s="75">
        <v>86</v>
      </c>
      <c r="H246" s="75">
        <v>43</v>
      </c>
      <c r="I246" s="76">
        <v>92</v>
      </c>
    </row>
    <row r="247" spans="1:9">
      <c r="A247" s="11"/>
      <c r="B247" s="22" t="s">
        <v>321</v>
      </c>
      <c r="C247" s="75">
        <v>5171</v>
      </c>
      <c r="D247" s="75">
        <v>151</v>
      </c>
      <c r="E247" s="75">
        <v>5020</v>
      </c>
      <c r="F247" s="75">
        <v>342</v>
      </c>
      <c r="G247" s="75">
        <v>640</v>
      </c>
      <c r="H247" s="75">
        <v>508</v>
      </c>
      <c r="I247" s="76">
        <v>3531</v>
      </c>
    </row>
    <row r="248" spans="1:9">
      <c r="A248" s="79" t="s">
        <v>252</v>
      </c>
      <c r="B248" s="22" t="s">
        <v>322</v>
      </c>
      <c r="C248" s="75">
        <v>523</v>
      </c>
      <c r="D248" s="75">
        <v>229</v>
      </c>
      <c r="E248" s="75">
        <v>294</v>
      </c>
      <c r="F248" s="75">
        <v>139</v>
      </c>
      <c r="G248" s="75">
        <v>66</v>
      </c>
      <c r="H248" s="75">
        <v>25</v>
      </c>
      <c r="I248" s="76">
        <v>64</v>
      </c>
    </row>
    <row r="249" spans="1:9">
      <c r="A249" s="11"/>
      <c r="B249" s="22" t="s">
        <v>321</v>
      </c>
      <c r="C249" s="75">
        <v>4965</v>
      </c>
      <c r="D249" s="75">
        <v>92</v>
      </c>
      <c r="E249" s="75">
        <v>4872</v>
      </c>
      <c r="F249" s="75">
        <v>346</v>
      </c>
      <c r="G249" s="75">
        <v>488</v>
      </c>
      <c r="H249" s="75">
        <v>305</v>
      </c>
      <c r="I249" s="76">
        <v>3733</v>
      </c>
    </row>
    <row r="250" spans="1:9">
      <c r="A250" s="6" t="s">
        <v>114</v>
      </c>
      <c r="B250" s="6"/>
      <c r="C250" s="125"/>
      <c r="D250" s="125"/>
      <c r="E250" s="125"/>
      <c r="F250" s="125"/>
      <c r="G250" s="125"/>
      <c r="H250" s="125"/>
      <c r="I250" s="126"/>
    </row>
    <row r="251" spans="1:9">
      <c r="A251" s="79" t="s">
        <v>218</v>
      </c>
      <c r="B251" s="22" t="s">
        <v>322</v>
      </c>
      <c r="C251" s="75">
        <v>420</v>
      </c>
      <c r="D251" s="75">
        <v>118</v>
      </c>
      <c r="E251" s="75">
        <v>302</v>
      </c>
      <c r="F251" s="75">
        <v>119</v>
      </c>
      <c r="G251" s="75">
        <v>87</v>
      </c>
      <c r="H251" s="75">
        <v>34</v>
      </c>
      <c r="I251" s="76">
        <v>62</v>
      </c>
    </row>
    <row r="252" spans="1:9">
      <c r="A252" s="11"/>
      <c r="B252" s="22" t="s">
        <v>321</v>
      </c>
      <c r="C252" s="75">
        <v>4850</v>
      </c>
      <c r="D252" s="75">
        <v>45</v>
      </c>
      <c r="E252" s="75">
        <v>4805</v>
      </c>
      <c r="F252" s="75">
        <v>295</v>
      </c>
      <c r="G252" s="75">
        <v>641</v>
      </c>
      <c r="H252" s="75">
        <v>419</v>
      </c>
      <c r="I252" s="76">
        <v>3450</v>
      </c>
    </row>
    <row r="253" spans="1:9">
      <c r="A253" s="79" t="s">
        <v>219</v>
      </c>
      <c r="B253" s="22" t="s">
        <v>322</v>
      </c>
      <c r="C253" s="75">
        <v>599</v>
      </c>
      <c r="D253" s="75">
        <v>178</v>
      </c>
      <c r="E253" s="75">
        <v>421</v>
      </c>
      <c r="F253" s="75">
        <v>200</v>
      </c>
      <c r="G253" s="75">
        <v>105</v>
      </c>
      <c r="H253" s="75">
        <v>44</v>
      </c>
      <c r="I253" s="76">
        <v>72</v>
      </c>
    </row>
    <row r="254" spans="1:9">
      <c r="A254" s="11"/>
      <c r="B254" s="22" t="s">
        <v>321</v>
      </c>
      <c r="C254" s="75">
        <v>6324</v>
      </c>
      <c r="D254" s="75">
        <v>64</v>
      </c>
      <c r="E254" s="75">
        <v>6259</v>
      </c>
      <c r="F254" s="75">
        <v>503</v>
      </c>
      <c r="G254" s="75">
        <v>768</v>
      </c>
      <c r="H254" s="75">
        <v>536</v>
      </c>
      <c r="I254" s="76">
        <v>4452</v>
      </c>
    </row>
    <row r="255" spans="1:9">
      <c r="A255" s="79" t="s">
        <v>220</v>
      </c>
      <c r="B255" s="22" t="s">
        <v>322</v>
      </c>
      <c r="C255" s="75">
        <v>1472</v>
      </c>
      <c r="D255" s="75">
        <v>811</v>
      </c>
      <c r="E255" s="75">
        <v>661</v>
      </c>
      <c r="F255" s="75">
        <v>304</v>
      </c>
      <c r="G255" s="75">
        <v>140</v>
      </c>
      <c r="H255" s="75">
        <v>78</v>
      </c>
      <c r="I255" s="76">
        <v>139</v>
      </c>
    </row>
    <row r="256" spans="1:9">
      <c r="A256" s="11"/>
      <c r="B256" s="22" t="s">
        <v>321</v>
      </c>
      <c r="C256" s="75">
        <v>7857</v>
      </c>
      <c r="D256" s="75">
        <v>290</v>
      </c>
      <c r="E256" s="75">
        <v>7567</v>
      </c>
      <c r="F256" s="75">
        <v>725</v>
      </c>
      <c r="G256" s="75">
        <v>1014</v>
      </c>
      <c r="H256" s="75">
        <v>922</v>
      </c>
      <c r="I256" s="76">
        <v>4906</v>
      </c>
    </row>
    <row r="257" spans="1:9">
      <c r="A257" s="12" t="s">
        <v>339</v>
      </c>
      <c r="B257" s="22" t="s">
        <v>322</v>
      </c>
      <c r="C257" s="119">
        <v>1856</v>
      </c>
      <c r="D257" s="119">
        <v>508</v>
      </c>
      <c r="E257" s="119">
        <v>1348</v>
      </c>
      <c r="F257" s="119">
        <v>732</v>
      </c>
      <c r="G257" s="119">
        <v>267</v>
      </c>
      <c r="H257" s="119">
        <v>150</v>
      </c>
      <c r="I257" s="120">
        <v>199</v>
      </c>
    </row>
    <row r="258" spans="1:9">
      <c r="A258" s="12"/>
      <c r="B258" s="22" t="s">
        <v>321</v>
      </c>
      <c r="C258" s="119">
        <v>13435</v>
      </c>
      <c r="D258" s="119">
        <v>197</v>
      </c>
      <c r="E258" s="119">
        <v>13238</v>
      </c>
      <c r="F258" s="119">
        <v>1782</v>
      </c>
      <c r="G258" s="119">
        <v>1903</v>
      </c>
      <c r="H258" s="119">
        <v>1793</v>
      </c>
      <c r="I258" s="120">
        <v>7761</v>
      </c>
    </row>
    <row r="259" spans="1:9">
      <c r="A259" s="8" t="s">
        <v>112</v>
      </c>
      <c r="B259" s="8"/>
      <c r="C259" s="125"/>
      <c r="D259" s="125"/>
      <c r="E259" s="125"/>
      <c r="F259" s="125"/>
      <c r="G259" s="125"/>
      <c r="H259" s="125"/>
      <c r="I259" s="126"/>
    </row>
    <row r="260" spans="1:9">
      <c r="A260" s="79" t="s">
        <v>210</v>
      </c>
      <c r="B260" s="22" t="s">
        <v>322</v>
      </c>
      <c r="C260" s="75">
        <v>80</v>
      </c>
      <c r="D260" s="75">
        <v>13</v>
      </c>
      <c r="E260" s="75">
        <v>67</v>
      </c>
      <c r="F260" s="75">
        <v>40</v>
      </c>
      <c r="G260" s="75">
        <v>12</v>
      </c>
      <c r="H260" s="75">
        <v>6</v>
      </c>
      <c r="I260" s="76">
        <v>9</v>
      </c>
    </row>
    <row r="261" spans="1:9">
      <c r="A261" s="11"/>
      <c r="B261" s="22" t="s">
        <v>321</v>
      </c>
      <c r="C261" s="75">
        <v>512</v>
      </c>
      <c r="D261" s="75">
        <v>5</v>
      </c>
      <c r="E261" s="75">
        <v>506</v>
      </c>
      <c r="F261" s="75">
        <v>105</v>
      </c>
      <c r="G261" s="75">
        <v>74</v>
      </c>
      <c r="H261" s="75">
        <v>71</v>
      </c>
      <c r="I261" s="76">
        <v>256</v>
      </c>
    </row>
    <row r="262" spans="1:9">
      <c r="A262" s="79" t="s">
        <v>211</v>
      </c>
      <c r="B262" s="22" t="s">
        <v>322</v>
      </c>
      <c r="C262" s="75">
        <v>67</v>
      </c>
      <c r="D262" s="75">
        <v>37</v>
      </c>
      <c r="E262" s="75">
        <v>30</v>
      </c>
      <c r="F262" s="143" t="s">
        <v>363</v>
      </c>
      <c r="G262" s="75">
        <v>5</v>
      </c>
      <c r="H262" s="143" t="s">
        <v>363</v>
      </c>
      <c r="I262" s="76">
        <v>8</v>
      </c>
    </row>
    <row r="263" spans="1:9">
      <c r="A263" s="11"/>
      <c r="B263" s="22" t="s">
        <v>321</v>
      </c>
      <c r="C263" s="75">
        <v>571</v>
      </c>
      <c r="D263" s="75">
        <v>12</v>
      </c>
      <c r="E263" s="75">
        <v>559</v>
      </c>
      <c r="F263" s="143" t="s">
        <v>363</v>
      </c>
      <c r="G263" s="75">
        <v>36</v>
      </c>
      <c r="H263" s="143" t="s">
        <v>363</v>
      </c>
      <c r="I263" s="76">
        <v>458</v>
      </c>
    </row>
    <row r="264" spans="1:9">
      <c r="A264" s="79" t="s">
        <v>212</v>
      </c>
      <c r="B264" s="22" t="s">
        <v>322</v>
      </c>
      <c r="C264" s="75">
        <v>26</v>
      </c>
      <c r="D264" s="75">
        <v>10</v>
      </c>
      <c r="E264" s="75">
        <v>16</v>
      </c>
      <c r="F264" s="143" t="s">
        <v>363</v>
      </c>
      <c r="G264" s="75">
        <v>5</v>
      </c>
      <c r="H264" s="143" t="s">
        <v>363</v>
      </c>
      <c r="I264" s="76">
        <v>4</v>
      </c>
    </row>
    <row r="265" spans="1:9">
      <c r="A265" s="11"/>
      <c r="B265" s="22" t="s">
        <v>321</v>
      </c>
      <c r="C265" s="75">
        <v>204</v>
      </c>
      <c r="D265" s="75">
        <v>4</v>
      </c>
      <c r="E265" s="75">
        <v>200</v>
      </c>
      <c r="F265" s="143" t="s">
        <v>363</v>
      </c>
      <c r="G265" s="75">
        <v>41</v>
      </c>
      <c r="H265" s="143" t="s">
        <v>363</v>
      </c>
      <c r="I265" s="76">
        <v>138</v>
      </c>
    </row>
    <row r="266" spans="1:9">
      <c r="A266" s="79" t="s">
        <v>415</v>
      </c>
      <c r="B266" s="22" t="s">
        <v>322</v>
      </c>
      <c r="C266" s="75">
        <v>230</v>
      </c>
      <c r="D266" s="75">
        <v>93</v>
      </c>
      <c r="E266" s="75">
        <v>137</v>
      </c>
      <c r="F266" s="75">
        <v>95</v>
      </c>
      <c r="G266" s="75">
        <v>20</v>
      </c>
      <c r="H266" s="75">
        <v>9</v>
      </c>
      <c r="I266" s="76">
        <v>13</v>
      </c>
    </row>
    <row r="267" spans="1:9">
      <c r="A267" s="11"/>
      <c r="B267" s="22" t="s">
        <v>321</v>
      </c>
      <c r="C267" s="75">
        <v>992</v>
      </c>
      <c r="D267" s="75">
        <v>29</v>
      </c>
      <c r="E267" s="75">
        <v>964</v>
      </c>
      <c r="F267" s="75">
        <v>236</v>
      </c>
      <c r="G267" s="75">
        <v>147</v>
      </c>
      <c r="H267" s="75">
        <v>104</v>
      </c>
      <c r="I267" s="76">
        <v>478</v>
      </c>
    </row>
    <row r="268" spans="1:9">
      <c r="A268" s="6" t="s">
        <v>113</v>
      </c>
      <c r="B268" s="6"/>
      <c r="C268" s="125"/>
      <c r="D268" s="125"/>
      <c r="E268" s="125"/>
      <c r="F268" s="125"/>
      <c r="G268" s="125"/>
      <c r="H268" s="125"/>
      <c r="I268" s="126"/>
    </row>
    <row r="269" spans="1:9">
      <c r="A269" s="79" t="s">
        <v>237</v>
      </c>
      <c r="B269" s="22" t="s">
        <v>322</v>
      </c>
      <c r="C269" s="75">
        <v>150</v>
      </c>
      <c r="D269" s="75">
        <v>6</v>
      </c>
      <c r="E269" s="75">
        <v>144</v>
      </c>
      <c r="F269" s="75">
        <v>58</v>
      </c>
      <c r="G269" s="75">
        <v>34</v>
      </c>
      <c r="H269" s="75">
        <v>23</v>
      </c>
      <c r="I269" s="76">
        <v>29</v>
      </c>
    </row>
    <row r="270" spans="1:9">
      <c r="A270" s="11"/>
      <c r="B270" s="22" t="s">
        <v>321</v>
      </c>
      <c r="C270" s="75">
        <v>1657</v>
      </c>
      <c r="D270" s="75">
        <v>4</v>
      </c>
      <c r="E270" s="75">
        <v>1653</v>
      </c>
      <c r="F270" s="75">
        <v>162</v>
      </c>
      <c r="G270" s="75">
        <v>239</v>
      </c>
      <c r="H270" s="75">
        <v>279</v>
      </c>
      <c r="I270" s="76">
        <v>974</v>
      </c>
    </row>
    <row r="271" spans="1:9">
      <c r="A271" s="79" t="s">
        <v>238</v>
      </c>
      <c r="B271" s="22" t="s">
        <v>322</v>
      </c>
      <c r="C271" s="75">
        <v>286</v>
      </c>
      <c r="D271" s="75">
        <v>93</v>
      </c>
      <c r="E271" s="75">
        <v>193</v>
      </c>
      <c r="F271" s="75">
        <v>114</v>
      </c>
      <c r="G271" s="75">
        <v>27</v>
      </c>
      <c r="H271" s="75">
        <v>18</v>
      </c>
      <c r="I271" s="76">
        <v>34</v>
      </c>
    </row>
    <row r="272" spans="1:9">
      <c r="A272" s="11"/>
      <c r="B272" s="22" t="s">
        <v>321</v>
      </c>
      <c r="C272" s="75">
        <v>2398</v>
      </c>
      <c r="D272" s="75">
        <v>31</v>
      </c>
      <c r="E272" s="75">
        <v>2367</v>
      </c>
      <c r="F272" s="75">
        <v>232</v>
      </c>
      <c r="G272" s="75">
        <v>189</v>
      </c>
      <c r="H272" s="75">
        <v>217</v>
      </c>
      <c r="I272" s="76">
        <v>1729</v>
      </c>
    </row>
    <row r="273" spans="1:9">
      <c r="A273" s="195" t="s">
        <v>407</v>
      </c>
      <c r="B273" s="6"/>
      <c r="C273" s="125"/>
      <c r="D273" s="125"/>
      <c r="E273" s="125"/>
      <c r="F273" s="125"/>
      <c r="G273" s="125"/>
      <c r="H273" s="125"/>
      <c r="I273" s="126"/>
    </row>
    <row r="274" spans="1:9">
      <c r="A274" s="79" t="s">
        <v>253</v>
      </c>
      <c r="B274" s="22" t="s">
        <v>322</v>
      </c>
      <c r="C274" s="75">
        <v>106</v>
      </c>
      <c r="D274" s="143" t="s">
        <v>363</v>
      </c>
      <c r="E274" s="75">
        <v>103</v>
      </c>
      <c r="F274" s="75">
        <v>41</v>
      </c>
      <c r="G274" s="75">
        <v>22</v>
      </c>
      <c r="H274" s="143" t="s">
        <v>363</v>
      </c>
      <c r="I274" s="76">
        <v>22</v>
      </c>
    </row>
    <row r="275" spans="1:9">
      <c r="A275" s="11"/>
      <c r="B275" s="22" t="s">
        <v>321</v>
      </c>
      <c r="C275" s="75">
        <v>1095</v>
      </c>
      <c r="D275" s="143" t="s">
        <v>363</v>
      </c>
      <c r="E275" s="75">
        <v>1093</v>
      </c>
      <c r="F275" s="75">
        <v>120</v>
      </c>
      <c r="G275" s="75">
        <v>151</v>
      </c>
      <c r="H275" s="143" t="s">
        <v>363</v>
      </c>
      <c r="I275" s="76">
        <v>601</v>
      </c>
    </row>
    <row r="276" spans="1:9">
      <c r="A276" s="79" t="s">
        <v>254</v>
      </c>
      <c r="B276" s="22" t="s">
        <v>322</v>
      </c>
      <c r="C276" s="75">
        <v>216</v>
      </c>
      <c r="D276" s="75">
        <v>62</v>
      </c>
      <c r="E276" s="75">
        <v>154</v>
      </c>
      <c r="F276" s="75">
        <v>86</v>
      </c>
      <c r="G276" s="75">
        <v>25</v>
      </c>
      <c r="H276" s="75">
        <v>14</v>
      </c>
      <c r="I276" s="76">
        <v>29</v>
      </c>
    </row>
    <row r="277" spans="1:9">
      <c r="A277" s="11"/>
      <c r="B277" s="22" t="s">
        <v>321</v>
      </c>
      <c r="C277" s="75">
        <v>2063</v>
      </c>
      <c r="D277" s="75">
        <v>20</v>
      </c>
      <c r="E277" s="75">
        <v>2043</v>
      </c>
      <c r="F277" s="75">
        <v>168</v>
      </c>
      <c r="G277" s="75">
        <v>177</v>
      </c>
      <c r="H277" s="75">
        <v>169</v>
      </c>
      <c r="I277" s="76">
        <v>1529</v>
      </c>
    </row>
    <row r="278" spans="1:9">
      <c r="A278" s="6" t="s">
        <v>114</v>
      </c>
      <c r="B278" s="6"/>
      <c r="C278" s="125"/>
      <c r="D278" s="125"/>
      <c r="E278" s="125"/>
      <c r="F278" s="125"/>
      <c r="G278" s="125"/>
      <c r="H278" s="125"/>
      <c r="I278" s="126"/>
    </row>
    <row r="279" spans="1:9">
      <c r="A279" s="79" t="s">
        <v>221</v>
      </c>
      <c r="B279" s="22" t="s">
        <v>322</v>
      </c>
      <c r="C279" s="75">
        <v>313</v>
      </c>
      <c r="D279" s="75">
        <v>71</v>
      </c>
      <c r="E279" s="75">
        <v>242</v>
      </c>
      <c r="F279" s="75">
        <v>131</v>
      </c>
      <c r="G279" s="75">
        <v>59</v>
      </c>
      <c r="H279" s="75">
        <v>22</v>
      </c>
      <c r="I279" s="76">
        <v>30</v>
      </c>
    </row>
    <row r="280" spans="1:9">
      <c r="A280" s="11"/>
      <c r="B280" s="22" t="s">
        <v>321</v>
      </c>
      <c r="C280" s="75">
        <v>2172</v>
      </c>
      <c r="D280" s="75">
        <v>34</v>
      </c>
      <c r="E280" s="75">
        <v>2137</v>
      </c>
      <c r="F280" s="75">
        <v>315</v>
      </c>
      <c r="G280" s="75">
        <v>429</v>
      </c>
      <c r="H280" s="75">
        <v>262</v>
      </c>
      <c r="I280" s="76">
        <v>1131</v>
      </c>
    </row>
    <row r="281" spans="1:9">
      <c r="A281" s="79" t="s">
        <v>222</v>
      </c>
      <c r="B281" s="22" t="s">
        <v>322</v>
      </c>
      <c r="C281" s="75">
        <v>412</v>
      </c>
      <c r="D281" s="75">
        <v>134</v>
      </c>
      <c r="E281" s="75">
        <v>278</v>
      </c>
      <c r="F281" s="75">
        <v>156</v>
      </c>
      <c r="G281" s="75">
        <v>57</v>
      </c>
      <c r="H281" s="75">
        <v>35</v>
      </c>
      <c r="I281" s="76">
        <v>30</v>
      </c>
    </row>
    <row r="282" spans="1:9">
      <c r="A282" s="11"/>
      <c r="B282" s="22" t="s">
        <v>321</v>
      </c>
      <c r="C282" s="75">
        <v>2541</v>
      </c>
      <c r="D282" s="75">
        <v>52</v>
      </c>
      <c r="E282" s="75">
        <v>2488</v>
      </c>
      <c r="F282" s="75">
        <v>386</v>
      </c>
      <c r="G282" s="75">
        <v>411</v>
      </c>
      <c r="H282" s="75">
        <v>409</v>
      </c>
      <c r="I282" s="76">
        <v>1283</v>
      </c>
    </row>
    <row r="283" spans="1:9">
      <c r="A283" s="79" t="s">
        <v>223</v>
      </c>
      <c r="B283" s="22" t="s">
        <v>322</v>
      </c>
      <c r="C283" s="75">
        <v>291</v>
      </c>
      <c r="D283" s="75">
        <v>50</v>
      </c>
      <c r="E283" s="75">
        <v>241</v>
      </c>
      <c r="F283" s="75">
        <v>118</v>
      </c>
      <c r="G283" s="75">
        <v>48</v>
      </c>
      <c r="H283" s="75">
        <v>33</v>
      </c>
      <c r="I283" s="76">
        <v>42</v>
      </c>
    </row>
    <row r="284" spans="1:9">
      <c r="A284" s="11"/>
      <c r="B284" s="22" t="s">
        <v>321</v>
      </c>
      <c r="C284" s="75">
        <v>2390</v>
      </c>
      <c r="D284" s="75">
        <v>25</v>
      </c>
      <c r="E284" s="75">
        <v>2365</v>
      </c>
      <c r="F284" s="75">
        <v>312</v>
      </c>
      <c r="G284" s="75">
        <v>338</v>
      </c>
      <c r="H284" s="75">
        <v>400</v>
      </c>
      <c r="I284" s="76">
        <v>1315</v>
      </c>
    </row>
    <row r="285" spans="1:9">
      <c r="A285" s="12" t="s">
        <v>16</v>
      </c>
      <c r="B285" s="22" t="s">
        <v>322</v>
      </c>
      <c r="C285" s="119">
        <v>4286</v>
      </c>
      <c r="D285" s="119">
        <v>1488</v>
      </c>
      <c r="E285" s="119">
        <v>2798</v>
      </c>
      <c r="F285" s="119">
        <v>1257</v>
      </c>
      <c r="G285" s="119">
        <v>636</v>
      </c>
      <c r="H285" s="119">
        <v>327</v>
      </c>
      <c r="I285" s="120">
        <v>578</v>
      </c>
    </row>
    <row r="286" spans="1:9">
      <c r="A286" s="12"/>
      <c r="B286" s="22" t="s">
        <v>321</v>
      </c>
      <c r="C286" s="119">
        <v>36827</v>
      </c>
      <c r="D286" s="119">
        <v>727</v>
      </c>
      <c r="E286" s="119">
        <v>36100</v>
      </c>
      <c r="F286" s="119">
        <v>3120</v>
      </c>
      <c r="G286" s="119">
        <v>4725</v>
      </c>
      <c r="H286" s="119">
        <v>3984</v>
      </c>
      <c r="I286" s="120">
        <v>24271</v>
      </c>
    </row>
    <row r="287" spans="1:9">
      <c r="A287" s="6" t="s">
        <v>113</v>
      </c>
      <c r="B287" s="6"/>
      <c r="C287" s="125"/>
      <c r="D287" s="125"/>
      <c r="E287" s="125"/>
      <c r="F287" s="125"/>
      <c r="G287" s="125"/>
      <c r="H287" s="125"/>
      <c r="I287" s="126"/>
    </row>
    <row r="288" spans="1:9">
      <c r="A288" s="79" t="s">
        <v>239</v>
      </c>
      <c r="B288" s="22" t="s">
        <v>322</v>
      </c>
      <c r="C288" s="75">
        <v>304</v>
      </c>
      <c r="D288" s="75">
        <v>102</v>
      </c>
      <c r="E288" s="75">
        <v>202</v>
      </c>
      <c r="F288" s="75">
        <v>126</v>
      </c>
      <c r="G288" s="75">
        <v>27</v>
      </c>
      <c r="H288" s="75">
        <v>11</v>
      </c>
      <c r="I288" s="76">
        <v>38</v>
      </c>
    </row>
    <row r="289" spans="1:9">
      <c r="A289" s="11"/>
      <c r="B289" s="22" t="s">
        <v>321</v>
      </c>
      <c r="C289" s="75">
        <v>1992</v>
      </c>
      <c r="D289" s="75">
        <v>55</v>
      </c>
      <c r="E289" s="75">
        <v>1937</v>
      </c>
      <c r="F289" s="75">
        <v>283</v>
      </c>
      <c r="G289" s="75">
        <v>188</v>
      </c>
      <c r="H289" s="75">
        <v>128</v>
      </c>
      <c r="I289" s="76">
        <v>1338</v>
      </c>
    </row>
    <row r="290" spans="1:9">
      <c r="A290" s="79" t="s">
        <v>240</v>
      </c>
      <c r="B290" s="22" t="s">
        <v>322</v>
      </c>
      <c r="C290" s="75">
        <v>1023</v>
      </c>
      <c r="D290" s="75">
        <v>441</v>
      </c>
      <c r="E290" s="75">
        <v>582</v>
      </c>
      <c r="F290" s="75">
        <v>249</v>
      </c>
      <c r="G290" s="75">
        <v>161</v>
      </c>
      <c r="H290" s="75">
        <v>61</v>
      </c>
      <c r="I290" s="76">
        <v>111</v>
      </c>
    </row>
    <row r="291" spans="1:9">
      <c r="A291" s="11"/>
      <c r="B291" s="22" t="s">
        <v>321</v>
      </c>
      <c r="C291" s="75">
        <v>8163</v>
      </c>
      <c r="D291" s="75">
        <v>224</v>
      </c>
      <c r="E291" s="75">
        <v>7938</v>
      </c>
      <c r="F291" s="75">
        <v>626</v>
      </c>
      <c r="G291" s="75">
        <v>1199</v>
      </c>
      <c r="H291" s="75">
        <v>731</v>
      </c>
      <c r="I291" s="76">
        <v>5383</v>
      </c>
    </row>
    <row r="292" spans="1:9">
      <c r="A292" s="79" t="s">
        <v>241</v>
      </c>
      <c r="B292" s="22" t="s">
        <v>322</v>
      </c>
      <c r="C292" s="75">
        <v>1167</v>
      </c>
      <c r="D292" s="75">
        <v>313</v>
      </c>
      <c r="E292" s="75">
        <v>854</v>
      </c>
      <c r="F292" s="75">
        <v>330</v>
      </c>
      <c r="G292" s="75">
        <v>202</v>
      </c>
      <c r="H292" s="75">
        <v>130</v>
      </c>
      <c r="I292" s="76">
        <v>192</v>
      </c>
    </row>
    <row r="293" spans="1:9">
      <c r="A293" s="11"/>
      <c r="B293" s="22" t="s">
        <v>321</v>
      </c>
      <c r="C293" s="75">
        <v>11225</v>
      </c>
      <c r="D293" s="75">
        <v>150</v>
      </c>
      <c r="E293" s="75">
        <v>11075</v>
      </c>
      <c r="F293" s="75">
        <v>844</v>
      </c>
      <c r="G293" s="75">
        <v>1519</v>
      </c>
      <c r="H293" s="75">
        <v>1587</v>
      </c>
      <c r="I293" s="76">
        <v>7125</v>
      </c>
    </row>
    <row r="294" spans="1:9">
      <c r="A294" s="79" t="s">
        <v>242</v>
      </c>
      <c r="B294" s="22" t="s">
        <v>322</v>
      </c>
      <c r="C294" s="75">
        <v>281</v>
      </c>
      <c r="D294" s="75">
        <v>75</v>
      </c>
      <c r="E294" s="75">
        <v>206</v>
      </c>
      <c r="F294" s="75">
        <v>115</v>
      </c>
      <c r="G294" s="75">
        <v>53</v>
      </c>
      <c r="H294" s="75">
        <v>14</v>
      </c>
      <c r="I294" s="76">
        <v>24</v>
      </c>
    </row>
    <row r="295" spans="1:9">
      <c r="A295" s="11"/>
      <c r="B295" s="22" t="s">
        <v>321</v>
      </c>
      <c r="C295" s="75">
        <v>1677</v>
      </c>
      <c r="D295" s="75">
        <v>36</v>
      </c>
      <c r="E295" s="75">
        <v>1641</v>
      </c>
      <c r="F295" s="75">
        <v>292</v>
      </c>
      <c r="G295" s="75">
        <v>379</v>
      </c>
      <c r="H295" s="75">
        <v>175</v>
      </c>
      <c r="I295" s="76">
        <v>795</v>
      </c>
    </row>
    <row r="296" spans="1:9">
      <c r="A296" s="195" t="s">
        <v>407</v>
      </c>
      <c r="B296" s="6"/>
      <c r="C296" s="125"/>
      <c r="D296" s="125"/>
      <c r="E296" s="125"/>
      <c r="F296" s="125"/>
      <c r="G296" s="125"/>
      <c r="H296" s="125"/>
      <c r="I296" s="126"/>
    </row>
    <row r="297" spans="1:9">
      <c r="A297" s="79" t="s">
        <v>255</v>
      </c>
      <c r="B297" s="22" t="s">
        <v>322</v>
      </c>
      <c r="C297" s="75">
        <v>285</v>
      </c>
      <c r="D297" s="75">
        <v>92</v>
      </c>
      <c r="E297" s="75">
        <v>193</v>
      </c>
      <c r="F297" s="75">
        <v>118</v>
      </c>
      <c r="G297" s="75">
        <v>26</v>
      </c>
      <c r="H297" s="75">
        <v>11</v>
      </c>
      <c r="I297" s="76">
        <v>38</v>
      </c>
    </row>
    <row r="298" spans="1:9">
      <c r="A298" s="11"/>
      <c r="B298" s="22" t="s">
        <v>321</v>
      </c>
      <c r="C298" s="75">
        <v>1962</v>
      </c>
      <c r="D298" s="75">
        <v>50</v>
      </c>
      <c r="E298" s="75">
        <v>1912</v>
      </c>
      <c r="F298" s="75">
        <v>266</v>
      </c>
      <c r="G298" s="75">
        <v>181</v>
      </c>
      <c r="H298" s="75">
        <v>128</v>
      </c>
      <c r="I298" s="76">
        <v>1338</v>
      </c>
    </row>
    <row r="299" spans="1:9">
      <c r="A299" s="79" t="s">
        <v>256</v>
      </c>
      <c r="B299" s="22" t="s">
        <v>322</v>
      </c>
      <c r="C299" s="75">
        <v>912</v>
      </c>
      <c r="D299" s="75">
        <v>396</v>
      </c>
      <c r="E299" s="75">
        <v>516</v>
      </c>
      <c r="F299" s="75">
        <v>205</v>
      </c>
      <c r="G299" s="75">
        <v>151</v>
      </c>
      <c r="H299" s="75">
        <v>57</v>
      </c>
      <c r="I299" s="76">
        <v>103</v>
      </c>
    </row>
    <row r="300" spans="1:9">
      <c r="A300" s="11"/>
      <c r="B300" s="22" t="s">
        <v>321</v>
      </c>
      <c r="C300" s="75">
        <v>7449</v>
      </c>
      <c r="D300" s="75">
        <v>192</v>
      </c>
      <c r="E300" s="75">
        <v>7257</v>
      </c>
      <c r="F300" s="75">
        <v>529</v>
      </c>
      <c r="G300" s="75">
        <v>1124</v>
      </c>
      <c r="H300" s="75">
        <v>683</v>
      </c>
      <c r="I300" s="76">
        <v>4921</v>
      </c>
    </row>
    <row r="301" spans="1:9">
      <c r="A301" s="79" t="s">
        <v>257</v>
      </c>
      <c r="B301" s="22" t="s">
        <v>322</v>
      </c>
      <c r="C301" s="75">
        <v>1071</v>
      </c>
      <c r="D301" s="75">
        <v>272</v>
      </c>
      <c r="E301" s="75">
        <v>799</v>
      </c>
      <c r="F301" s="75">
        <v>301</v>
      </c>
      <c r="G301" s="75">
        <v>194</v>
      </c>
      <c r="H301" s="75">
        <v>125</v>
      </c>
      <c r="I301" s="76">
        <v>179</v>
      </c>
    </row>
    <row r="302" spans="1:9">
      <c r="A302" s="11"/>
      <c r="B302" s="22" t="s">
        <v>321</v>
      </c>
      <c r="C302" s="75">
        <v>10711</v>
      </c>
      <c r="D302" s="75">
        <v>144</v>
      </c>
      <c r="E302" s="75">
        <v>10567</v>
      </c>
      <c r="F302" s="75">
        <v>763</v>
      </c>
      <c r="G302" s="75">
        <v>1459</v>
      </c>
      <c r="H302" s="75">
        <v>1523</v>
      </c>
      <c r="I302" s="76">
        <v>6822</v>
      </c>
    </row>
    <row r="303" spans="1:9">
      <c r="A303" s="79" t="s">
        <v>258</v>
      </c>
      <c r="B303" s="22" t="s">
        <v>322</v>
      </c>
      <c r="C303" s="75">
        <v>253</v>
      </c>
      <c r="D303" s="75">
        <v>73</v>
      </c>
      <c r="E303" s="75">
        <v>180</v>
      </c>
      <c r="F303" s="75">
        <v>99</v>
      </c>
      <c r="G303" s="75">
        <v>45</v>
      </c>
      <c r="H303" s="75">
        <v>14</v>
      </c>
      <c r="I303" s="76">
        <v>22</v>
      </c>
    </row>
    <row r="304" spans="1:9">
      <c r="A304" s="11"/>
      <c r="B304" s="22" t="s">
        <v>321</v>
      </c>
      <c r="C304" s="75">
        <v>1523</v>
      </c>
      <c r="D304" s="75">
        <v>36</v>
      </c>
      <c r="E304" s="75">
        <v>1488</v>
      </c>
      <c r="F304" s="75">
        <v>251</v>
      </c>
      <c r="G304" s="75">
        <v>326</v>
      </c>
      <c r="H304" s="75">
        <v>175</v>
      </c>
      <c r="I304" s="76">
        <v>735</v>
      </c>
    </row>
    <row r="305" spans="1:9">
      <c r="A305" s="6" t="s">
        <v>114</v>
      </c>
      <c r="B305" s="6"/>
      <c r="C305" s="125"/>
      <c r="D305" s="125"/>
      <c r="E305" s="125"/>
      <c r="F305" s="125"/>
      <c r="G305" s="125"/>
      <c r="H305" s="125"/>
      <c r="I305" s="126"/>
    </row>
    <row r="306" spans="1:9">
      <c r="A306" s="79" t="s">
        <v>224</v>
      </c>
      <c r="B306" s="22" t="s">
        <v>322</v>
      </c>
      <c r="C306" s="75">
        <v>312</v>
      </c>
      <c r="D306" s="75">
        <v>84</v>
      </c>
      <c r="E306" s="75">
        <v>228</v>
      </c>
      <c r="F306" s="75">
        <v>78</v>
      </c>
      <c r="G306" s="75">
        <v>64</v>
      </c>
      <c r="H306" s="75">
        <v>28</v>
      </c>
      <c r="I306" s="76">
        <v>58</v>
      </c>
    </row>
    <row r="307" spans="1:9">
      <c r="A307" s="11"/>
      <c r="B307" s="22" t="s">
        <v>321</v>
      </c>
      <c r="C307" s="75">
        <v>3475</v>
      </c>
      <c r="D307" s="75">
        <v>38</v>
      </c>
      <c r="E307" s="75">
        <v>3437</v>
      </c>
      <c r="F307" s="75">
        <v>197</v>
      </c>
      <c r="G307" s="75">
        <v>466</v>
      </c>
      <c r="H307" s="75">
        <v>350</v>
      </c>
      <c r="I307" s="76">
        <v>2424</v>
      </c>
    </row>
    <row r="308" spans="1:9">
      <c r="A308" s="79" t="s">
        <v>225</v>
      </c>
      <c r="B308" s="22" t="s">
        <v>322</v>
      </c>
      <c r="C308" s="75">
        <v>580</v>
      </c>
      <c r="D308" s="75">
        <v>270</v>
      </c>
      <c r="E308" s="75">
        <v>310</v>
      </c>
      <c r="F308" s="75">
        <v>171</v>
      </c>
      <c r="G308" s="75">
        <v>54</v>
      </c>
      <c r="H308" s="75">
        <v>26</v>
      </c>
      <c r="I308" s="76">
        <v>59</v>
      </c>
    </row>
    <row r="309" spans="1:9">
      <c r="A309" s="11"/>
      <c r="B309" s="22" t="s">
        <v>321</v>
      </c>
      <c r="C309" s="75">
        <v>4200</v>
      </c>
      <c r="D309" s="75">
        <v>135</v>
      </c>
      <c r="E309" s="75">
        <v>4065</v>
      </c>
      <c r="F309" s="75">
        <v>400</v>
      </c>
      <c r="G309" s="75">
        <v>402</v>
      </c>
      <c r="H309" s="75">
        <v>318</v>
      </c>
      <c r="I309" s="76">
        <v>2944</v>
      </c>
    </row>
    <row r="310" spans="1:9">
      <c r="A310" s="79" t="s">
        <v>226</v>
      </c>
      <c r="B310" s="22" t="s">
        <v>322</v>
      </c>
      <c r="C310" s="75">
        <v>619</v>
      </c>
      <c r="D310" s="75">
        <v>203</v>
      </c>
      <c r="E310" s="75">
        <v>416</v>
      </c>
      <c r="F310" s="75">
        <v>188</v>
      </c>
      <c r="G310" s="75">
        <v>75</v>
      </c>
      <c r="H310" s="75">
        <v>57</v>
      </c>
      <c r="I310" s="76">
        <v>96</v>
      </c>
    </row>
    <row r="311" spans="1:9">
      <c r="B311" s="27" t="s">
        <v>321</v>
      </c>
      <c r="C311" s="75">
        <v>6096</v>
      </c>
      <c r="D311" s="75">
        <v>89</v>
      </c>
      <c r="E311" s="75">
        <v>6007</v>
      </c>
      <c r="F311" s="75">
        <v>478</v>
      </c>
      <c r="G311" s="75">
        <v>571</v>
      </c>
      <c r="H311" s="75">
        <v>695</v>
      </c>
      <c r="I311" s="76">
        <v>4263</v>
      </c>
    </row>
  </sheetData>
  <mergeCells count="8">
    <mergeCell ref="A1:I3"/>
    <mergeCell ref="A7:I7"/>
    <mergeCell ref="A160:I160"/>
    <mergeCell ref="C4:C6"/>
    <mergeCell ref="D4:I4"/>
    <mergeCell ref="D5:D6"/>
    <mergeCell ref="E5:I5"/>
    <mergeCell ref="A4:B6"/>
  </mergeCells>
  <conditionalFormatting sqref="A8:I311">
    <cfRule type="cellIs" dxfId="502" priority="13" operator="between">
      <formula>1</formula>
      <formula>2</formula>
    </cfRule>
  </conditionalFormatting>
  <conditionalFormatting sqref="F79">
    <cfRule type="cellIs" dxfId="501" priority="12" operator="between">
      <formula>1</formula>
      <formula>2</formula>
    </cfRule>
  </conditionalFormatting>
  <conditionalFormatting sqref="F80">
    <cfRule type="cellIs" dxfId="500" priority="11" operator="between">
      <formula>1</formula>
      <formula>2</formula>
    </cfRule>
  </conditionalFormatting>
  <conditionalFormatting sqref="H79">
    <cfRule type="cellIs" dxfId="499" priority="10" operator="between">
      <formula>1</formula>
      <formula>2</formula>
    </cfRule>
  </conditionalFormatting>
  <conditionalFormatting sqref="H80">
    <cfRule type="cellIs" dxfId="498" priority="9" operator="between">
      <formula>1</formula>
      <formula>2</formula>
    </cfRule>
  </conditionalFormatting>
  <conditionalFormatting sqref="F102 H102 F109 F111 H109 H111 G121 D121">
    <cfRule type="cellIs" dxfId="497" priority="8" operator="between">
      <formula>1</formula>
      <formula>2</formula>
    </cfRule>
  </conditionalFormatting>
  <conditionalFormatting sqref="F103 H103 F110 F112 H110 H112 G122 D122">
    <cfRule type="cellIs" dxfId="496" priority="7" operator="between">
      <formula>1</formula>
      <formula>2</formula>
    </cfRule>
  </conditionalFormatting>
  <conditionalFormatting sqref="G186:H186 G194:H194">
    <cfRule type="cellIs" dxfId="495" priority="6" operator="between">
      <formula>1</formula>
      <formula>2</formula>
    </cfRule>
  </conditionalFormatting>
  <conditionalFormatting sqref="G187:H187 G195:H195">
    <cfRule type="cellIs" dxfId="494" priority="5" operator="between">
      <formula>1</formula>
      <formula>2</formula>
    </cfRule>
  </conditionalFormatting>
  <conditionalFormatting sqref="H232:I232 H234:I234">
    <cfRule type="cellIs" dxfId="493" priority="4" operator="between">
      <formula>1</formula>
      <formula>2</formula>
    </cfRule>
  </conditionalFormatting>
  <conditionalFormatting sqref="H233:I233 H235:I235">
    <cfRule type="cellIs" dxfId="492" priority="3" operator="between">
      <formula>1</formula>
      <formula>2</formula>
    </cfRule>
  </conditionalFormatting>
  <conditionalFormatting sqref="F262 F264 H262 H264 D274 H274">
    <cfRule type="cellIs" dxfId="491" priority="2" operator="between">
      <formula>1</formula>
      <formula>2</formula>
    </cfRule>
  </conditionalFormatting>
  <conditionalFormatting sqref="F263 F265 H263 H265 D275 H275">
    <cfRule type="cellIs" dxfId="490" priority="1" operator="between">
      <formula>1</formula>
      <formula>2</formula>
    </cfRule>
  </conditionalFormatting>
  <pageMargins left="0.7" right="0.17" top="0.17" bottom="0.17" header="0.17" footer="0.17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181"/>
  <sheetViews>
    <sheetView workbookViewId="0">
      <selection activeCell="M15" sqref="M15"/>
    </sheetView>
  </sheetViews>
  <sheetFormatPr defaultRowHeight="14.25"/>
  <cols>
    <col min="1" max="1" width="16.375" customWidth="1"/>
    <col min="2" max="2" width="11.75" customWidth="1"/>
    <col min="3" max="10" width="11.625" customWidth="1"/>
  </cols>
  <sheetData>
    <row r="1" spans="1:10" ht="15" customHeight="1">
      <c r="A1" s="356" t="s">
        <v>380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</row>
    <row r="4" spans="1:10">
      <c r="A4" s="358" t="s">
        <v>48</v>
      </c>
      <c r="B4" s="358" t="s">
        <v>71</v>
      </c>
      <c r="C4" s="383" t="s">
        <v>32</v>
      </c>
      <c r="D4" s="384"/>
      <c r="E4" s="384"/>
      <c r="F4" s="384"/>
      <c r="G4" s="384"/>
      <c r="H4" s="385"/>
      <c r="I4" s="358" t="s">
        <v>35</v>
      </c>
      <c r="J4" s="358" t="s">
        <v>36</v>
      </c>
    </row>
    <row r="5" spans="1:10">
      <c r="A5" s="358"/>
      <c r="B5" s="358"/>
      <c r="C5" s="358" t="s">
        <v>62</v>
      </c>
      <c r="D5" s="358" t="s">
        <v>72</v>
      </c>
      <c r="E5" s="358"/>
      <c r="F5" s="358"/>
      <c r="G5" s="358"/>
      <c r="H5" s="358"/>
      <c r="I5" s="358"/>
      <c r="J5" s="358"/>
    </row>
    <row r="6" spans="1:10">
      <c r="A6" s="358"/>
      <c r="B6" s="358"/>
      <c r="C6" s="358"/>
      <c r="D6" s="358" t="s">
        <v>62</v>
      </c>
      <c r="E6" s="358" t="s">
        <v>28</v>
      </c>
      <c r="F6" s="358"/>
      <c r="G6" s="358"/>
      <c r="H6" s="358"/>
      <c r="I6" s="358"/>
      <c r="J6" s="358"/>
    </row>
    <row r="7" spans="1:10" ht="60">
      <c r="A7" s="358"/>
      <c r="B7" s="358"/>
      <c r="C7" s="358"/>
      <c r="D7" s="358"/>
      <c r="E7" s="338" t="s">
        <v>73</v>
      </c>
      <c r="F7" s="338" t="s">
        <v>347</v>
      </c>
      <c r="G7" s="338" t="s">
        <v>33</v>
      </c>
      <c r="H7" s="338" t="s">
        <v>34</v>
      </c>
      <c r="I7" s="358"/>
      <c r="J7" s="358"/>
    </row>
    <row r="8" spans="1:10">
      <c r="A8" s="358"/>
      <c r="B8" s="358" t="s">
        <v>74</v>
      </c>
      <c r="C8" s="358"/>
      <c r="D8" s="358"/>
      <c r="E8" s="358"/>
      <c r="F8" s="358"/>
      <c r="G8" s="358"/>
      <c r="H8" s="358"/>
      <c r="I8" s="358"/>
      <c r="J8" s="358"/>
    </row>
    <row r="9" spans="1:10">
      <c r="A9" s="373" t="s">
        <v>521</v>
      </c>
      <c r="B9" s="373"/>
      <c r="C9" s="373"/>
      <c r="D9" s="373"/>
      <c r="E9" s="373"/>
      <c r="F9" s="373"/>
      <c r="G9" s="373"/>
      <c r="H9" s="373"/>
      <c r="I9" s="373"/>
      <c r="J9" s="373"/>
    </row>
    <row r="10" spans="1:10">
      <c r="A10" s="12" t="s">
        <v>13</v>
      </c>
      <c r="B10" s="119">
        <v>29169</v>
      </c>
      <c r="C10" s="119">
        <v>28019</v>
      </c>
      <c r="D10" s="119">
        <v>27311</v>
      </c>
      <c r="E10" s="119">
        <v>24538</v>
      </c>
      <c r="F10" s="119">
        <v>350</v>
      </c>
      <c r="G10" s="119">
        <v>1365</v>
      </c>
      <c r="H10" s="119">
        <v>877</v>
      </c>
      <c r="I10" s="119">
        <v>299</v>
      </c>
      <c r="J10" s="120">
        <v>851</v>
      </c>
    </row>
    <row r="11" spans="1:10">
      <c r="A11" s="8" t="s">
        <v>112</v>
      </c>
      <c r="B11" s="125"/>
      <c r="C11" s="125"/>
      <c r="D11" s="125"/>
      <c r="E11" s="125"/>
      <c r="F11" s="125"/>
      <c r="G11" s="125"/>
      <c r="H11" s="125"/>
      <c r="I11" s="125"/>
      <c r="J11" s="126"/>
    </row>
    <row r="12" spans="1:10">
      <c r="A12" s="79" t="s">
        <v>199</v>
      </c>
      <c r="B12" s="75">
        <v>1181</v>
      </c>
      <c r="C12" s="75">
        <v>1097</v>
      </c>
      <c r="D12" s="75">
        <v>1053</v>
      </c>
      <c r="E12" s="75">
        <v>810</v>
      </c>
      <c r="F12" s="75">
        <v>31</v>
      </c>
      <c r="G12" s="75">
        <v>120</v>
      </c>
      <c r="H12" s="140">
        <v>72</v>
      </c>
      <c r="I12" s="75">
        <v>33</v>
      </c>
      <c r="J12" s="76">
        <v>51</v>
      </c>
    </row>
    <row r="13" spans="1:10">
      <c r="A13" s="79" t="s">
        <v>200</v>
      </c>
      <c r="B13" s="75">
        <v>978</v>
      </c>
      <c r="C13" s="75">
        <v>929</v>
      </c>
      <c r="D13" s="75">
        <v>894</v>
      </c>
      <c r="E13" s="75">
        <v>815</v>
      </c>
      <c r="F13" s="75">
        <v>35</v>
      </c>
      <c r="G13" s="75">
        <v>26</v>
      </c>
      <c r="H13" s="143" t="s">
        <v>363</v>
      </c>
      <c r="I13" s="75">
        <v>6</v>
      </c>
      <c r="J13" s="76">
        <v>43</v>
      </c>
    </row>
    <row r="14" spans="1:10">
      <c r="A14" s="79" t="s">
        <v>201</v>
      </c>
      <c r="B14" s="75">
        <v>2308</v>
      </c>
      <c r="C14" s="75">
        <v>2228</v>
      </c>
      <c r="D14" s="75">
        <v>2192</v>
      </c>
      <c r="E14" s="75">
        <v>1803</v>
      </c>
      <c r="F14" s="75">
        <v>26</v>
      </c>
      <c r="G14" s="75">
        <v>264</v>
      </c>
      <c r="H14" s="75">
        <v>91</v>
      </c>
      <c r="I14" s="75">
        <v>30</v>
      </c>
      <c r="J14" s="76">
        <v>50</v>
      </c>
    </row>
    <row r="15" spans="1:10">
      <c r="A15" s="79" t="s">
        <v>202</v>
      </c>
      <c r="B15" s="75">
        <v>1436</v>
      </c>
      <c r="C15" s="75">
        <v>1333</v>
      </c>
      <c r="D15" s="75">
        <v>1297</v>
      </c>
      <c r="E15" s="75">
        <v>875</v>
      </c>
      <c r="F15" s="75">
        <v>6</v>
      </c>
      <c r="G15" s="75">
        <v>208</v>
      </c>
      <c r="H15" s="143" t="s">
        <v>363</v>
      </c>
      <c r="I15" s="75">
        <v>3</v>
      </c>
      <c r="J15" s="76">
        <v>100</v>
      </c>
    </row>
    <row r="16" spans="1:10">
      <c r="A16" s="6" t="s">
        <v>113</v>
      </c>
      <c r="B16" s="125"/>
      <c r="C16" s="125"/>
      <c r="D16" s="125"/>
      <c r="E16" s="125"/>
      <c r="F16" s="125"/>
      <c r="G16" s="125"/>
      <c r="H16" s="125"/>
      <c r="I16" s="125"/>
      <c r="J16" s="126"/>
    </row>
    <row r="17" spans="1:10">
      <c r="A17" s="79" t="s">
        <v>227</v>
      </c>
      <c r="B17" s="75">
        <v>5606</v>
      </c>
      <c r="C17" s="75">
        <v>5394</v>
      </c>
      <c r="D17" s="75">
        <v>5125</v>
      </c>
      <c r="E17" s="75">
        <v>4578</v>
      </c>
      <c r="F17" s="75">
        <v>39</v>
      </c>
      <c r="G17" s="75">
        <v>163</v>
      </c>
      <c r="H17" s="75">
        <v>319</v>
      </c>
      <c r="I17" s="75">
        <v>88</v>
      </c>
      <c r="J17" s="76">
        <v>125</v>
      </c>
    </row>
    <row r="18" spans="1:10">
      <c r="A18" s="195" t="s">
        <v>407</v>
      </c>
      <c r="B18" s="125"/>
      <c r="C18" s="125"/>
      <c r="D18" s="125"/>
      <c r="E18" s="125"/>
      <c r="F18" s="125"/>
      <c r="G18" s="125"/>
      <c r="H18" s="125"/>
      <c r="I18" s="125"/>
      <c r="J18" s="126"/>
    </row>
    <row r="19" spans="1:10">
      <c r="A19" s="79" t="s">
        <v>243</v>
      </c>
      <c r="B19" s="75">
        <v>5022</v>
      </c>
      <c r="C19" s="75">
        <v>4830</v>
      </c>
      <c r="D19" s="75">
        <v>4570</v>
      </c>
      <c r="E19" s="75">
        <v>4049</v>
      </c>
      <c r="F19" s="75">
        <v>37</v>
      </c>
      <c r="G19" s="75">
        <v>149</v>
      </c>
      <c r="H19" s="75">
        <v>318</v>
      </c>
      <c r="I19" s="75">
        <v>82</v>
      </c>
      <c r="J19" s="76">
        <v>110</v>
      </c>
    </row>
    <row r="20" spans="1:10">
      <c r="A20" s="6" t="s">
        <v>114</v>
      </c>
      <c r="B20" s="125"/>
      <c r="C20" s="125"/>
      <c r="D20" s="125"/>
      <c r="E20" s="125"/>
      <c r="F20" s="125"/>
      <c r="G20" s="125"/>
      <c r="H20" s="125"/>
      <c r="I20" s="125"/>
      <c r="J20" s="126"/>
    </row>
    <row r="21" spans="1:10">
      <c r="A21" s="79" t="s">
        <v>213</v>
      </c>
      <c r="B21" s="75">
        <v>9623</v>
      </c>
      <c r="C21" s="75">
        <v>9277</v>
      </c>
      <c r="D21" s="75">
        <v>9105</v>
      </c>
      <c r="E21" s="75">
        <v>8450</v>
      </c>
      <c r="F21" s="75">
        <v>31</v>
      </c>
      <c r="G21" s="75">
        <v>417</v>
      </c>
      <c r="H21" s="75">
        <v>127</v>
      </c>
      <c r="I21" s="75">
        <v>74</v>
      </c>
      <c r="J21" s="76">
        <v>273</v>
      </c>
    </row>
    <row r="22" spans="1:10">
      <c r="A22" s="79" t="s">
        <v>214</v>
      </c>
      <c r="B22" s="75">
        <v>8037</v>
      </c>
      <c r="C22" s="75">
        <v>7762</v>
      </c>
      <c r="D22" s="75">
        <v>7645</v>
      </c>
      <c r="E22" s="75">
        <v>7207</v>
      </c>
      <c r="F22" s="75">
        <v>182</v>
      </c>
      <c r="G22" s="75">
        <v>168</v>
      </c>
      <c r="H22" s="75">
        <v>71</v>
      </c>
      <c r="I22" s="75">
        <v>66</v>
      </c>
      <c r="J22" s="76">
        <v>209</v>
      </c>
    </row>
    <row r="23" spans="1:10">
      <c r="A23" s="12" t="s">
        <v>14</v>
      </c>
      <c r="B23" s="119">
        <v>69373</v>
      </c>
      <c r="C23" s="119">
        <v>61714</v>
      </c>
      <c r="D23" s="119">
        <v>58112</v>
      </c>
      <c r="E23" s="119">
        <v>30411</v>
      </c>
      <c r="F23" s="119">
        <v>1390</v>
      </c>
      <c r="G23" s="119">
        <v>20391</v>
      </c>
      <c r="H23" s="119">
        <v>5173</v>
      </c>
      <c r="I23" s="119">
        <v>5114</v>
      </c>
      <c r="J23" s="120">
        <v>2545</v>
      </c>
    </row>
    <row r="24" spans="1:10">
      <c r="A24" s="8" t="s">
        <v>112</v>
      </c>
      <c r="B24" s="125"/>
      <c r="C24" s="125"/>
      <c r="D24" s="125"/>
      <c r="E24" s="125"/>
      <c r="F24" s="125"/>
      <c r="G24" s="125"/>
      <c r="H24" s="125"/>
      <c r="I24" s="125"/>
      <c r="J24" s="126"/>
    </row>
    <row r="25" spans="1:10">
      <c r="A25" s="79" t="s">
        <v>203</v>
      </c>
      <c r="B25" s="75">
        <v>521</v>
      </c>
      <c r="C25" s="75">
        <v>488</v>
      </c>
      <c r="D25" s="75">
        <v>474</v>
      </c>
      <c r="E25" s="75">
        <v>31</v>
      </c>
      <c r="F25" s="75">
        <v>4</v>
      </c>
      <c r="G25" s="75">
        <v>311</v>
      </c>
      <c r="H25" s="75">
        <v>124</v>
      </c>
      <c r="I25" s="75">
        <v>24</v>
      </c>
      <c r="J25" s="76">
        <v>10</v>
      </c>
    </row>
    <row r="26" spans="1:10">
      <c r="A26" s="79" t="s">
        <v>204</v>
      </c>
      <c r="B26" s="75">
        <v>5675</v>
      </c>
      <c r="C26" s="75">
        <v>2596</v>
      </c>
      <c r="D26" s="75">
        <v>1981</v>
      </c>
      <c r="E26" s="75">
        <v>1405</v>
      </c>
      <c r="F26" s="75">
        <v>51</v>
      </c>
      <c r="G26" s="75">
        <v>434</v>
      </c>
      <c r="H26" s="75">
        <v>64</v>
      </c>
      <c r="I26" s="75">
        <v>2966</v>
      </c>
      <c r="J26" s="76">
        <v>113</v>
      </c>
    </row>
    <row r="27" spans="1:10">
      <c r="A27" s="79" t="s">
        <v>205</v>
      </c>
      <c r="B27" s="75">
        <v>1239</v>
      </c>
      <c r="C27" s="75">
        <v>1201</v>
      </c>
      <c r="D27" s="75">
        <v>1139</v>
      </c>
      <c r="E27" s="75">
        <v>118</v>
      </c>
      <c r="F27" s="143" t="s">
        <v>363</v>
      </c>
      <c r="G27" s="75">
        <v>632</v>
      </c>
      <c r="H27" s="75">
        <v>374</v>
      </c>
      <c r="I27" s="75">
        <v>17</v>
      </c>
      <c r="J27" s="76">
        <v>22</v>
      </c>
    </row>
    <row r="28" spans="1:10">
      <c r="A28" s="79" t="s">
        <v>206</v>
      </c>
      <c r="B28" s="75">
        <v>1762</v>
      </c>
      <c r="C28" s="75">
        <v>1661</v>
      </c>
      <c r="D28" s="75">
        <v>1573</v>
      </c>
      <c r="E28" s="75">
        <v>684</v>
      </c>
      <c r="F28" s="75">
        <v>46</v>
      </c>
      <c r="G28" s="75">
        <v>618</v>
      </c>
      <c r="H28" s="75">
        <v>211</v>
      </c>
      <c r="I28" s="75">
        <v>43</v>
      </c>
      <c r="J28" s="76">
        <v>58</v>
      </c>
    </row>
    <row r="29" spans="1:10">
      <c r="A29" s="79" t="s">
        <v>207</v>
      </c>
      <c r="B29" s="75">
        <v>645</v>
      </c>
      <c r="C29" s="75">
        <v>569</v>
      </c>
      <c r="D29" s="75">
        <v>442</v>
      </c>
      <c r="E29" s="75">
        <v>103</v>
      </c>
      <c r="F29" s="143" t="s">
        <v>363</v>
      </c>
      <c r="G29" s="75">
        <v>285</v>
      </c>
      <c r="H29" s="75">
        <v>43</v>
      </c>
      <c r="I29" s="75">
        <v>24</v>
      </c>
      <c r="J29" s="76">
        <v>53</v>
      </c>
    </row>
    <row r="30" spans="1:10">
      <c r="A30" s="6" t="s">
        <v>113</v>
      </c>
      <c r="B30" s="125"/>
      <c r="C30" s="125"/>
      <c r="D30" s="125"/>
      <c r="E30" s="125"/>
      <c r="F30" s="125"/>
      <c r="G30" s="125"/>
      <c r="H30" s="125"/>
      <c r="I30" s="125"/>
      <c r="J30" s="126"/>
    </row>
    <row r="31" spans="1:10">
      <c r="A31" s="79" t="s">
        <v>228</v>
      </c>
      <c r="B31" s="75">
        <v>13818</v>
      </c>
      <c r="C31" s="75">
        <v>12777</v>
      </c>
      <c r="D31" s="75">
        <v>12253</v>
      </c>
      <c r="E31" s="75">
        <v>7114</v>
      </c>
      <c r="F31" s="75">
        <v>361</v>
      </c>
      <c r="G31" s="75">
        <v>3998</v>
      </c>
      <c r="H31" s="75">
        <v>677</v>
      </c>
      <c r="I31" s="75">
        <v>536</v>
      </c>
      <c r="J31" s="76">
        <v>505</v>
      </c>
    </row>
    <row r="32" spans="1:10">
      <c r="A32" s="79" t="s">
        <v>229</v>
      </c>
      <c r="B32" s="75">
        <v>3460</v>
      </c>
      <c r="C32" s="75">
        <v>3146</v>
      </c>
      <c r="D32" s="75">
        <v>2853</v>
      </c>
      <c r="E32" s="75">
        <v>787</v>
      </c>
      <c r="F32" s="75">
        <v>42</v>
      </c>
      <c r="G32" s="75">
        <v>1740</v>
      </c>
      <c r="H32" s="75">
        <v>256</v>
      </c>
      <c r="I32" s="75">
        <v>219</v>
      </c>
      <c r="J32" s="76">
        <v>94</v>
      </c>
    </row>
    <row r="33" spans="1:10">
      <c r="A33" s="79" t="s">
        <v>230</v>
      </c>
      <c r="B33" s="75">
        <v>9378</v>
      </c>
      <c r="C33" s="75">
        <v>8662</v>
      </c>
      <c r="D33" s="75">
        <v>8158</v>
      </c>
      <c r="E33" s="75">
        <v>3542</v>
      </c>
      <c r="F33" s="75">
        <v>330</v>
      </c>
      <c r="G33" s="75">
        <v>3106</v>
      </c>
      <c r="H33" s="75">
        <v>917</v>
      </c>
      <c r="I33" s="75">
        <v>383</v>
      </c>
      <c r="J33" s="76">
        <v>333</v>
      </c>
    </row>
    <row r="34" spans="1:10">
      <c r="A34" s="79" t="s">
        <v>231</v>
      </c>
      <c r="B34" s="75">
        <v>6116</v>
      </c>
      <c r="C34" s="75">
        <v>5939</v>
      </c>
      <c r="D34" s="75">
        <v>5819</v>
      </c>
      <c r="E34" s="75">
        <v>3884</v>
      </c>
      <c r="F34" s="75">
        <v>136</v>
      </c>
      <c r="G34" s="75">
        <v>1451</v>
      </c>
      <c r="H34" s="75">
        <v>318</v>
      </c>
      <c r="I34" s="75">
        <v>59</v>
      </c>
      <c r="J34" s="76">
        <v>119</v>
      </c>
    </row>
    <row r="35" spans="1:10">
      <c r="A35" s="79" t="s">
        <v>232</v>
      </c>
      <c r="B35" s="75">
        <v>2083</v>
      </c>
      <c r="C35" s="75">
        <v>1860</v>
      </c>
      <c r="D35" s="75">
        <v>1730</v>
      </c>
      <c r="E35" s="75">
        <v>113</v>
      </c>
      <c r="F35" s="75">
        <v>16</v>
      </c>
      <c r="G35" s="75">
        <v>1353</v>
      </c>
      <c r="H35" s="75">
        <v>238</v>
      </c>
      <c r="I35" s="75">
        <v>120</v>
      </c>
      <c r="J35" s="76">
        <v>102</v>
      </c>
    </row>
    <row r="36" spans="1:10">
      <c r="A36" s="79" t="s">
        <v>233</v>
      </c>
      <c r="B36" s="75">
        <v>3067</v>
      </c>
      <c r="C36" s="75">
        <v>2768</v>
      </c>
      <c r="D36" s="75">
        <v>2456</v>
      </c>
      <c r="E36" s="75">
        <v>785</v>
      </c>
      <c r="F36" s="75">
        <v>36</v>
      </c>
      <c r="G36" s="75">
        <v>1311</v>
      </c>
      <c r="H36" s="75">
        <v>299</v>
      </c>
      <c r="I36" s="75">
        <v>66</v>
      </c>
      <c r="J36" s="76">
        <v>233</v>
      </c>
    </row>
    <row r="37" spans="1:10">
      <c r="A37" s="195" t="s">
        <v>407</v>
      </c>
      <c r="B37" s="125"/>
      <c r="C37" s="125"/>
      <c r="D37" s="125"/>
      <c r="E37" s="125"/>
      <c r="F37" s="125"/>
      <c r="G37" s="125"/>
      <c r="H37" s="125"/>
      <c r="I37" s="125"/>
      <c r="J37" s="126"/>
    </row>
    <row r="38" spans="1:10">
      <c r="A38" s="79" t="s">
        <v>244</v>
      </c>
      <c r="B38" s="75">
        <v>13025</v>
      </c>
      <c r="C38" s="75">
        <v>12075</v>
      </c>
      <c r="D38" s="75">
        <v>11586</v>
      </c>
      <c r="E38" s="75">
        <v>6808</v>
      </c>
      <c r="F38" s="75">
        <v>339</v>
      </c>
      <c r="G38" s="75">
        <v>3682</v>
      </c>
      <c r="H38" s="75">
        <v>659</v>
      </c>
      <c r="I38" s="75">
        <v>523</v>
      </c>
      <c r="J38" s="76">
        <v>426</v>
      </c>
    </row>
    <row r="39" spans="1:10">
      <c r="A39" s="79" t="s">
        <v>245</v>
      </c>
      <c r="B39" s="75">
        <v>3088</v>
      </c>
      <c r="C39" s="75">
        <v>2809</v>
      </c>
      <c r="D39" s="75">
        <v>2567</v>
      </c>
      <c r="E39" s="75">
        <v>731</v>
      </c>
      <c r="F39" s="75">
        <v>35</v>
      </c>
      <c r="G39" s="75">
        <v>1536</v>
      </c>
      <c r="H39" s="75">
        <v>242</v>
      </c>
      <c r="I39" s="75">
        <v>191</v>
      </c>
      <c r="J39" s="76">
        <v>88</v>
      </c>
    </row>
    <row r="40" spans="1:10">
      <c r="A40" s="79" t="s">
        <v>246</v>
      </c>
      <c r="B40" s="75">
        <v>8131</v>
      </c>
      <c r="C40" s="75">
        <v>7574</v>
      </c>
      <c r="D40" s="75">
        <v>7092</v>
      </c>
      <c r="E40" s="75">
        <v>3034</v>
      </c>
      <c r="F40" s="75">
        <v>302</v>
      </c>
      <c r="G40" s="75">
        <v>2733</v>
      </c>
      <c r="H40" s="75">
        <v>762</v>
      </c>
      <c r="I40" s="75">
        <v>370</v>
      </c>
      <c r="J40" s="76">
        <v>187</v>
      </c>
    </row>
    <row r="41" spans="1:10">
      <c r="A41" s="79" t="s">
        <v>247</v>
      </c>
      <c r="B41" s="75">
        <v>5309</v>
      </c>
      <c r="C41" s="75">
        <v>5148</v>
      </c>
      <c r="D41" s="75">
        <v>5042</v>
      </c>
      <c r="E41" s="75">
        <v>3355</v>
      </c>
      <c r="F41" s="75">
        <v>133</v>
      </c>
      <c r="G41" s="75">
        <v>1267</v>
      </c>
      <c r="H41" s="75">
        <v>260</v>
      </c>
      <c r="I41" s="75">
        <v>57</v>
      </c>
      <c r="J41" s="76">
        <v>105</v>
      </c>
    </row>
    <row r="42" spans="1:10">
      <c r="A42" s="79" t="s">
        <v>248</v>
      </c>
      <c r="B42" s="75">
        <v>1962</v>
      </c>
      <c r="C42" s="75">
        <v>1748</v>
      </c>
      <c r="D42" s="75">
        <v>1629</v>
      </c>
      <c r="E42" s="75">
        <v>106</v>
      </c>
      <c r="F42" s="75">
        <v>11</v>
      </c>
      <c r="G42" s="75">
        <v>1271</v>
      </c>
      <c r="H42" s="75">
        <v>231</v>
      </c>
      <c r="I42" s="75">
        <v>118</v>
      </c>
      <c r="J42" s="76">
        <v>96</v>
      </c>
    </row>
    <row r="43" spans="1:10">
      <c r="A43" s="79" t="s">
        <v>249</v>
      </c>
      <c r="B43" s="75">
        <v>2178</v>
      </c>
      <c r="C43" s="75">
        <v>2024</v>
      </c>
      <c r="D43" s="75">
        <v>1867</v>
      </c>
      <c r="E43" s="75">
        <v>673</v>
      </c>
      <c r="F43" s="75">
        <v>18</v>
      </c>
      <c r="G43" s="75">
        <v>936</v>
      </c>
      <c r="H43" s="75">
        <v>222</v>
      </c>
      <c r="I43" s="75">
        <v>39</v>
      </c>
      <c r="J43" s="76">
        <v>115</v>
      </c>
    </row>
    <row r="44" spans="1:10">
      <c r="A44" s="6" t="s">
        <v>114</v>
      </c>
      <c r="B44" s="125"/>
      <c r="C44" s="125"/>
      <c r="D44" s="125"/>
      <c r="E44" s="125"/>
      <c r="F44" s="125"/>
      <c r="G44" s="125"/>
      <c r="H44" s="125"/>
      <c r="I44" s="125"/>
      <c r="J44" s="126"/>
    </row>
    <row r="45" spans="1:10">
      <c r="A45" s="79" t="s">
        <v>215</v>
      </c>
      <c r="B45" s="75">
        <v>12499</v>
      </c>
      <c r="C45" s="75">
        <v>11776</v>
      </c>
      <c r="D45" s="75">
        <v>11450</v>
      </c>
      <c r="E45" s="75">
        <v>9072</v>
      </c>
      <c r="F45" s="75">
        <v>155</v>
      </c>
      <c r="G45" s="75">
        <v>1654</v>
      </c>
      <c r="H45" s="75">
        <v>432</v>
      </c>
      <c r="I45" s="75">
        <v>262</v>
      </c>
      <c r="J45" s="76">
        <v>461</v>
      </c>
    </row>
    <row r="46" spans="1:10">
      <c r="A46" s="79" t="s">
        <v>216</v>
      </c>
      <c r="B46" s="75">
        <v>2284</v>
      </c>
      <c r="C46" s="75">
        <v>1990</v>
      </c>
      <c r="D46" s="75">
        <v>1810</v>
      </c>
      <c r="E46" s="75">
        <v>373</v>
      </c>
      <c r="F46" s="75">
        <v>80</v>
      </c>
      <c r="G46" s="75">
        <v>990</v>
      </c>
      <c r="H46" s="75">
        <v>339</v>
      </c>
      <c r="I46" s="75">
        <v>220</v>
      </c>
      <c r="J46" s="76">
        <v>74</v>
      </c>
    </row>
    <row r="47" spans="1:10">
      <c r="A47" s="79" t="s">
        <v>217</v>
      </c>
      <c r="B47" s="75">
        <v>6829</v>
      </c>
      <c r="C47" s="75">
        <v>6283</v>
      </c>
      <c r="D47" s="75">
        <v>5974</v>
      </c>
      <c r="E47" s="75">
        <v>2399</v>
      </c>
      <c r="F47" s="75">
        <v>129</v>
      </c>
      <c r="G47" s="75">
        <v>2509</v>
      </c>
      <c r="H47" s="75">
        <v>883</v>
      </c>
      <c r="I47" s="75">
        <v>177</v>
      </c>
      <c r="J47" s="76">
        <v>369</v>
      </c>
    </row>
    <row r="48" spans="1:10">
      <c r="A48" s="12" t="s">
        <v>15</v>
      </c>
      <c r="B48" s="119">
        <v>55090</v>
      </c>
      <c r="C48" s="119">
        <v>52559</v>
      </c>
      <c r="D48" s="119">
        <v>50744</v>
      </c>
      <c r="E48" s="119">
        <v>45796</v>
      </c>
      <c r="F48" s="119">
        <v>660</v>
      </c>
      <c r="G48" s="119">
        <v>2763</v>
      </c>
      <c r="H48" s="119">
        <v>808</v>
      </c>
      <c r="I48" s="119">
        <v>708</v>
      </c>
      <c r="J48" s="120">
        <v>1823</v>
      </c>
    </row>
    <row r="49" spans="1:10">
      <c r="A49" s="8" t="s">
        <v>112</v>
      </c>
      <c r="B49" s="125"/>
      <c r="C49" s="125"/>
      <c r="D49" s="125"/>
      <c r="E49" s="125"/>
      <c r="F49" s="125"/>
      <c r="G49" s="125"/>
      <c r="H49" s="125"/>
      <c r="I49" s="125"/>
      <c r="J49" s="126"/>
    </row>
    <row r="50" spans="1:10">
      <c r="A50" s="79" t="s">
        <v>208</v>
      </c>
      <c r="B50" s="75">
        <v>1084</v>
      </c>
      <c r="C50" s="75">
        <v>916</v>
      </c>
      <c r="D50" s="75">
        <v>877</v>
      </c>
      <c r="E50" s="75">
        <v>795</v>
      </c>
      <c r="F50" s="75">
        <v>12</v>
      </c>
      <c r="G50" s="75">
        <v>43</v>
      </c>
      <c r="H50" s="75">
        <v>15</v>
      </c>
      <c r="I50" s="75">
        <v>135</v>
      </c>
      <c r="J50" s="76">
        <v>32</v>
      </c>
    </row>
    <row r="51" spans="1:10">
      <c r="A51" s="79" t="s">
        <v>209</v>
      </c>
      <c r="B51" s="75">
        <v>1069</v>
      </c>
      <c r="C51" s="75">
        <v>1009</v>
      </c>
      <c r="D51" s="75">
        <v>980</v>
      </c>
      <c r="E51" s="75">
        <v>821</v>
      </c>
      <c r="F51" s="75">
        <v>30</v>
      </c>
      <c r="G51" s="75">
        <v>89</v>
      </c>
      <c r="H51" s="75">
        <v>18</v>
      </c>
      <c r="I51" s="75">
        <v>12</v>
      </c>
      <c r="J51" s="76">
        <v>48</v>
      </c>
    </row>
    <row r="52" spans="1:10">
      <c r="A52" s="6" t="s">
        <v>113</v>
      </c>
      <c r="B52" s="125"/>
      <c r="C52" s="125"/>
      <c r="D52" s="125"/>
      <c r="E52" s="125"/>
      <c r="F52" s="125"/>
      <c r="G52" s="125"/>
      <c r="H52" s="125"/>
      <c r="I52" s="125"/>
      <c r="J52" s="126"/>
    </row>
    <row r="53" spans="1:10">
      <c r="A53" s="79" t="s">
        <v>234</v>
      </c>
      <c r="B53" s="75">
        <v>4751</v>
      </c>
      <c r="C53" s="75">
        <v>4645</v>
      </c>
      <c r="D53" s="75">
        <v>3607</v>
      </c>
      <c r="E53" s="75">
        <v>3334</v>
      </c>
      <c r="F53" s="75">
        <v>65</v>
      </c>
      <c r="G53" s="75">
        <v>161</v>
      </c>
      <c r="H53" s="75">
        <v>20</v>
      </c>
      <c r="I53" s="75">
        <v>19</v>
      </c>
      <c r="J53" s="76">
        <v>87</v>
      </c>
    </row>
    <row r="54" spans="1:10">
      <c r="A54" s="79" t="s">
        <v>235</v>
      </c>
      <c r="B54" s="75">
        <v>10430</v>
      </c>
      <c r="C54" s="75">
        <v>10038</v>
      </c>
      <c r="D54" s="75">
        <v>9765</v>
      </c>
      <c r="E54" s="75">
        <v>8847</v>
      </c>
      <c r="F54" s="75">
        <v>145</v>
      </c>
      <c r="G54" s="75">
        <v>348</v>
      </c>
      <c r="H54" s="75">
        <v>233</v>
      </c>
      <c r="I54" s="75">
        <v>48</v>
      </c>
      <c r="J54" s="76">
        <v>345</v>
      </c>
    </row>
    <row r="55" spans="1:10">
      <c r="A55" s="79" t="s">
        <v>236</v>
      </c>
      <c r="B55" s="75">
        <v>6068</v>
      </c>
      <c r="C55" s="75">
        <v>5835</v>
      </c>
      <c r="D55" s="75">
        <v>5766</v>
      </c>
      <c r="E55" s="75">
        <v>5515</v>
      </c>
      <c r="F55" s="75">
        <v>29</v>
      </c>
      <c r="G55" s="75">
        <v>164</v>
      </c>
      <c r="H55" s="75">
        <v>37</v>
      </c>
      <c r="I55" s="75">
        <v>38</v>
      </c>
      <c r="J55" s="76">
        <v>195</v>
      </c>
    </row>
    <row r="56" spans="1:10">
      <c r="A56" s="195" t="s">
        <v>407</v>
      </c>
      <c r="B56" s="125"/>
      <c r="C56" s="125"/>
      <c r="D56" s="125"/>
      <c r="E56" s="125"/>
      <c r="F56" s="125"/>
      <c r="G56" s="125"/>
      <c r="H56" s="125"/>
      <c r="I56" s="125"/>
      <c r="J56" s="126"/>
    </row>
    <row r="57" spans="1:10">
      <c r="A57" s="79" t="s">
        <v>250</v>
      </c>
      <c r="B57" s="75">
        <v>4632</v>
      </c>
      <c r="C57" s="75">
        <v>4528</v>
      </c>
      <c r="D57" s="75">
        <v>3491</v>
      </c>
      <c r="E57" s="75">
        <v>3234</v>
      </c>
      <c r="F57" s="75">
        <v>63</v>
      </c>
      <c r="G57" s="75">
        <v>159</v>
      </c>
      <c r="H57" s="75">
        <v>20</v>
      </c>
      <c r="I57" s="75">
        <v>19</v>
      </c>
      <c r="J57" s="76">
        <v>85</v>
      </c>
    </row>
    <row r="58" spans="1:10">
      <c r="A58" s="79" t="s">
        <v>251</v>
      </c>
      <c r="B58" s="75">
        <v>8701</v>
      </c>
      <c r="C58" s="75">
        <v>8363</v>
      </c>
      <c r="D58" s="75">
        <v>8099</v>
      </c>
      <c r="E58" s="75">
        <v>7318</v>
      </c>
      <c r="F58" s="75">
        <v>117</v>
      </c>
      <c r="G58" s="75">
        <v>312</v>
      </c>
      <c r="H58" s="75">
        <v>174</v>
      </c>
      <c r="I58" s="75">
        <v>43</v>
      </c>
      <c r="J58" s="76">
        <v>295</v>
      </c>
    </row>
    <row r="59" spans="1:10">
      <c r="A59" s="79" t="s">
        <v>252</v>
      </c>
      <c r="B59" s="75">
        <v>5938</v>
      </c>
      <c r="C59" s="75">
        <v>5710</v>
      </c>
      <c r="D59" s="75">
        <v>5665</v>
      </c>
      <c r="E59" s="75">
        <v>5449</v>
      </c>
      <c r="F59" s="75">
        <v>23</v>
      </c>
      <c r="G59" s="75">
        <v>143</v>
      </c>
      <c r="H59" s="75">
        <v>30</v>
      </c>
      <c r="I59" s="75">
        <v>37</v>
      </c>
      <c r="J59" s="76">
        <v>192</v>
      </c>
    </row>
    <row r="60" spans="1:10">
      <c r="A60" s="6" t="s">
        <v>114</v>
      </c>
      <c r="B60" s="125"/>
      <c r="C60" s="125"/>
      <c r="D60" s="125"/>
      <c r="E60" s="125"/>
      <c r="F60" s="125"/>
      <c r="G60" s="125"/>
      <c r="H60" s="125"/>
      <c r="I60" s="125"/>
      <c r="J60" s="126"/>
    </row>
    <row r="61" spans="1:10">
      <c r="A61" s="79" t="s">
        <v>218</v>
      </c>
      <c r="B61" s="75">
        <v>7435</v>
      </c>
      <c r="C61" s="75">
        <v>7107</v>
      </c>
      <c r="D61" s="75">
        <v>7055</v>
      </c>
      <c r="E61" s="75">
        <v>6756</v>
      </c>
      <c r="F61" s="75">
        <v>22</v>
      </c>
      <c r="G61" s="75">
        <v>201</v>
      </c>
      <c r="H61" s="75">
        <v>43</v>
      </c>
      <c r="I61" s="75">
        <v>127</v>
      </c>
      <c r="J61" s="76">
        <v>201</v>
      </c>
    </row>
    <row r="62" spans="1:10">
      <c r="A62" s="79" t="s">
        <v>219</v>
      </c>
      <c r="B62" s="75">
        <v>8086</v>
      </c>
      <c r="C62" s="75">
        <v>7766</v>
      </c>
      <c r="D62" s="75">
        <v>7628</v>
      </c>
      <c r="E62" s="75">
        <v>6979</v>
      </c>
      <c r="F62" s="75">
        <v>35</v>
      </c>
      <c r="G62" s="75">
        <v>317</v>
      </c>
      <c r="H62" s="75">
        <v>64</v>
      </c>
      <c r="I62" s="75">
        <v>100</v>
      </c>
      <c r="J62" s="76">
        <v>221</v>
      </c>
    </row>
    <row r="63" spans="1:10">
      <c r="A63" s="79" t="s">
        <v>220</v>
      </c>
      <c r="B63" s="75">
        <v>16166</v>
      </c>
      <c r="C63" s="75">
        <v>15242</v>
      </c>
      <c r="D63" s="75">
        <v>15066</v>
      </c>
      <c r="E63" s="75">
        <v>12750</v>
      </c>
      <c r="F63" s="75">
        <v>324</v>
      </c>
      <c r="G63" s="75">
        <v>1440</v>
      </c>
      <c r="H63" s="75">
        <v>379</v>
      </c>
      <c r="I63" s="75">
        <v>229</v>
      </c>
      <c r="J63" s="76">
        <v>695</v>
      </c>
    </row>
    <row r="64" spans="1:10">
      <c r="A64" s="12" t="s">
        <v>339</v>
      </c>
      <c r="B64" s="119">
        <v>18263</v>
      </c>
      <c r="C64" s="119">
        <v>17002</v>
      </c>
      <c r="D64" s="119">
        <v>15681</v>
      </c>
      <c r="E64" s="119">
        <v>5141</v>
      </c>
      <c r="F64" s="119">
        <v>864</v>
      </c>
      <c r="G64" s="119">
        <v>7613</v>
      </c>
      <c r="H64" s="119">
        <v>1825</v>
      </c>
      <c r="I64" s="119">
        <v>534</v>
      </c>
      <c r="J64" s="120">
        <v>727</v>
      </c>
    </row>
    <row r="65" spans="1:10">
      <c r="A65" s="8" t="s">
        <v>112</v>
      </c>
      <c r="B65" s="125"/>
      <c r="C65" s="125"/>
      <c r="D65" s="125"/>
      <c r="E65" s="125"/>
      <c r="F65" s="125"/>
      <c r="G65" s="125"/>
      <c r="H65" s="125"/>
      <c r="I65" s="125"/>
      <c r="J65" s="126"/>
    </row>
    <row r="66" spans="1:10">
      <c r="A66" s="79" t="s">
        <v>210</v>
      </c>
      <c r="B66" s="75">
        <v>1182</v>
      </c>
      <c r="C66" s="75">
        <v>1108</v>
      </c>
      <c r="D66" s="75">
        <v>882</v>
      </c>
      <c r="E66" s="75">
        <v>71</v>
      </c>
      <c r="F66" s="75">
        <v>391</v>
      </c>
      <c r="G66" s="75">
        <v>300</v>
      </c>
      <c r="H66" s="75">
        <v>119</v>
      </c>
      <c r="I66" s="75">
        <v>11</v>
      </c>
      <c r="J66" s="76">
        <v>64</v>
      </c>
    </row>
    <row r="67" spans="1:10">
      <c r="A67" s="79" t="s">
        <v>211</v>
      </c>
      <c r="B67" s="75">
        <v>678</v>
      </c>
      <c r="C67" s="75">
        <v>630</v>
      </c>
      <c r="D67" s="75">
        <v>544</v>
      </c>
      <c r="E67" s="75">
        <v>31</v>
      </c>
      <c r="F67" s="75">
        <v>15</v>
      </c>
      <c r="G67" s="75">
        <v>276</v>
      </c>
      <c r="H67" s="75">
        <v>221</v>
      </c>
      <c r="I67" s="75">
        <v>26</v>
      </c>
      <c r="J67" s="76">
        <v>22</v>
      </c>
    </row>
    <row r="68" spans="1:10">
      <c r="A68" s="79" t="s">
        <v>212</v>
      </c>
      <c r="B68" s="75">
        <v>321</v>
      </c>
      <c r="C68" s="75">
        <v>295</v>
      </c>
      <c r="D68" s="75">
        <v>268</v>
      </c>
      <c r="E68" s="75">
        <v>83</v>
      </c>
      <c r="F68" s="75">
        <v>70</v>
      </c>
      <c r="G68" s="75">
        <v>103</v>
      </c>
      <c r="H68" s="75">
        <v>9</v>
      </c>
      <c r="I68" s="75">
        <v>5</v>
      </c>
      <c r="J68" s="76">
        <v>21</v>
      </c>
    </row>
    <row r="69" spans="1:10">
      <c r="A69" s="79" t="s">
        <v>343</v>
      </c>
      <c r="B69" s="75">
        <v>1183</v>
      </c>
      <c r="C69" s="75">
        <v>1114</v>
      </c>
      <c r="D69" s="75">
        <v>1015</v>
      </c>
      <c r="E69" s="75">
        <v>380</v>
      </c>
      <c r="F69" s="75">
        <v>88</v>
      </c>
      <c r="G69" s="75">
        <v>429</v>
      </c>
      <c r="H69" s="75">
        <v>57</v>
      </c>
      <c r="I69" s="75">
        <v>19</v>
      </c>
      <c r="J69" s="76">
        <v>50</v>
      </c>
    </row>
    <row r="70" spans="1:10">
      <c r="A70" s="6" t="s">
        <v>113</v>
      </c>
      <c r="B70" s="125"/>
      <c r="C70" s="125"/>
      <c r="D70" s="125"/>
      <c r="E70" s="125"/>
      <c r="F70" s="125"/>
      <c r="G70" s="125"/>
      <c r="H70" s="125"/>
      <c r="I70" s="125"/>
      <c r="J70" s="126"/>
    </row>
    <row r="71" spans="1:10">
      <c r="A71" s="79" t="s">
        <v>237</v>
      </c>
      <c r="B71" s="75">
        <v>1903</v>
      </c>
      <c r="C71" s="75">
        <v>1771</v>
      </c>
      <c r="D71" s="75">
        <v>1567</v>
      </c>
      <c r="E71" s="75">
        <v>204</v>
      </c>
      <c r="F71" s="75">
        <v>14</v>
      </c>
      <c r="G71" s="75">
        <v>1013</v>
      </c>
      <c r="H71" s="75">
        <v>319</v>
      </c>
      <c r="I71" s="75">
        <v>39</v>
      </c>
      <c r="J71" s="76">
        <v>93</v>
      </c>
    </row>
    <row r="72" spans="1:10">
      <c r="A72" s="79" t="s">
        <v>238</v>
      </c>
      <c r="B72" s="75">
        <v>2579</v>
      </c>
      <c r="C72" s="75">
        <v>2443</v>
      </c>
      <c r="D72" s="75">
        <v>2390</v>
      </c>
      <c r="E72" s="75">
        <v>244</v>
      </c>
      <c r="F72" s="75">
        <v>70</v>
      </c>
      <c r="G72" s="75">
        <v>1781</v>
      </c>
      <c r="H72" s="75">
        <v>287</v>
      </c>
      <c r="I72" s="75">
        <v>53</v>
      </c>
      <c r="J72" s="76">
        <v>84</v>
      </c>
    </row>
    <row r="73" spans="1:10">
      <c r="A73" s="195" t="s">
        <v>407</v>
      </c>
      <c r="B73" s="125"/>
      <c r="C73" s="125"/>
      <c r="D73" s="125"/>
      <c r="E73" s="125"/>
      <c r="F73" s="125"/>
      <c r="G73" s="125"/>
      <c r="H73" s="125"/>
      <c r="I73" s="125"/>
      <c r="J73" s="126"/>
    </row>
    <row r="74" spans="1:10">
      <c r="A74" s="79" t="s">
        <v>253</v>
      </c>
      <c r="B74" s="75">
        <v>1227</v>
      </c>
      <c r="C74" s="75">
        <v>1132</v>
      </c>
      <c r="D74" s="75">
        <v>1024</v>
      </c>
      <c r="E74" s="75">
        <v>16</v>
      </c>
      <c r="F74" s="75">
        <v>7</v>
      </c>
      <c r="G74" s="75">
        <v>752</v>
      </c>
      <c r="H74" s="75">
        <v>235</v>
      </c>
      <c r="I74" s="75">
        <v>28</v>
      </c>
      <c r="J74" s="76">
        <v>67</v>
      </c>
    </row>
    <row r="75" spans="1:10">
      <c r="A75" s="79" t="s">
        <v>254</v>
      </c>
      <c r="B75" s="75">
        <v>2233</v>
      </c>
      <c r="C75" s="75">
        <v>2107</v>
      </c>
      <c r="D75" s="75">
        <v>2060</v>
      </c>
      <c r="E75" s="75">
        <v>217</v>
      </c>
      <c r="F75" s="75">
        <v>42</v>
      </c>
      <c r="G75" s="75">
        <v>1539</v>
      </c>
      <c r="H75" s="75">
        <v>256</v>
      </c>
      <c r="I75" s="75">
        <v>52</v>
      </c>
      <c r="J75" s="76">
        <v>74</v>
      </c>
    </row>
    <row r="76" spans="1:10">
      <c r="A76" s="6" t="s">
        <v>114</v>
      </c>
      <c r="B76" s="125"/>
      <c r="C76" s="125"/>
      <c r="D76" s="125"/>
      <c r="E76" s="125"/>
      <c r="F76" s="125"/>
      <c r="G76" s="125"/>
      <c r="H76" s="125"/>
      <c r="I76" s="125"/>
      <c r="J76" s="126"/>
    </row>
    <row r="77" spans="1:10">
      <c r="A77" s="79" t="s">
        <v>221</v>
      </c>
      <c r="B77" s="75">
        <v>2395</v>
      </c>
      <c r="C77" s="75">
        <v>2328</v>
      </c>
      <c r="D77" s="75">
        <v>2262</v>
      </c>
      <c r="E77" s="75">
        <v>1021</v>
      </c>
      <c r="F77" s="75">
        <v>49</v>
      </c>
      <c r="G77" s="75">
        <v>986</v>
      </c>
      <c r="H77" s="75">
        <v>180</v>
      </c>
      <c r="I77" s="75">
        <v>16</v>
      </c>
      <c r="J77" s="76">
        <v>51</v>
      </c>
    </row>
    <row r="78" spans="1:10">
      <c r="A78" s="79" t="s">
        <v>222</v>
      </c>
      <c r="B78" s="75">
        <v>5064</v>
      </c>
      <c r="C78" s="75">
        <v>4689</v>
      </c>
      <c r="D78" s="75">
        <v>4556</v>
      </c>
      <c r="E78" s="75">
        <v>2732</v>
      </c>
      <c r="F78" s="75">
        <v>115</v>
      </c>
      <c r="G78" s="75">
        <v>1547</v>
      </c>
      <c r="H78" s="75">
        <v>142</v>
      </c>
      <c r="I78" s="75">
        <v>204</v>
      </c>
      <c r="J78" s="76">
        <v>170</v>
      </c>
    </row>
    <row r="79" spans="1:10">
      <c r="A79" s="79" t="s">
        <v>223</v>
      </c>
      <c r="B79" s="75">
        <v>2958</v>
      </c>
      <c r="C79" s="75">
        <v>2625</v>
      </c>
      <c r="D79" s="75">
        <v>2197</v>
      </c>
      <c r="E79" s="75">
        <v>376</v>
      </c>
      <c r="F79" s="75">
        <v>51</v>
      </c>
      <c r="G79" s="75">
        <v>1179</v>
      </c>
      <c r="H79" s="75">
        <v>493</v>
      </c>
      <c r="I79" s="75">
        <v>161</v>
      </c>
      <c r="J79" s="76">
        <v>172</v>
      </c>
    </row>
    <row r="80" spans="1:10">
      <c r="A80" s="12" t="s">
        <v>16</v>
      </c>
      <c r="B80" s="119">
        <v>120330</v>
      </c>
      <c r="C80" s="119">
        <v>49746</v>
      </c>
      <c r="D80" s="119">
        <v>48856</v>
      </c>
      <c r="E80" s="119">
        <v>44569</v>
      </c>
      <c r="F80" s="119">
        <v>343</v>
      </c>
      <c r="G80" s="119">
        <v>2496</v>
      </c>
      <c r="H80" s="119">
        <v>1076</v>
      </c>
      <c r="I80" s="119">
        <v>816</v>
      </c>
      <c r="J80" s="120">
        <v>69768</v>
      </c>
    </row>
    <row r="81" spans="1:10">
      <c r="A81" s="6" t="s">
        <v>113</v>
      </c>
      <c r="B81" s="125"/>
      <c r="C81" s="125"/>
      <c r="D81" s="125"/>
      <c r="E81" s="125"/>
      <c r="F81" s="125"/>
      <c r="G81" s="125"/>
      <c r="H81" s="125"/>
      <c r="I81" s="125"/>
      <c r="J81" s="126"/>
    </row>
    <row r="82" spans="1:10">
      <c r="A82" s="79" t="s">
        <v>239</v>
      </c>
      <c r="B82" s="75">
        <v>2157</v>
      </c>
      <c r="C82" s="75">
        <v>2024</v>
      </c>
      <c r="D82" s="75">
        <v>1938</v>
      </c>
      <c r="E82" s="75">
        <v>1507</v>
      </c>
      <c r="F82" s="75">
        <v>29</v>
      </c>
      <c r="G82" s="75">
        <v>278</v>
      </c>
      <c r="H82" s="75">
        <v>85</v>
      </c>
      <c r="I82" s="75">
        <v>59</v>
      </c>
      <c r="J82" s="76">
        <v>74</v>
      </c>
    </row>
    <row r="83" spans="1:10">
      <c r="A83" s="79" t="s">
        <v>240</v>
      </c>
      <c r="B83" s="75">
        <v>12042</v>
      </c>
      <c r="C83" s="75">
        <v>11657</v>
      </c>
      <c r="D83" s="75">
        <v>11542</v>
      </c>
      <c r="E83" s="75">
        <v>11180</v>
      </c>
      <c r="F83" s="75">
        <v>7</v>
      </c>
      <c r="G83" s="75">
        <v>212</v>
      </c>
      <c r="H83" s="75">
        <v>38</v>
      </c>
      <c r="I83" s="75">
        <v>67</v>
      </c>
      <c r="J83" s="76">
        <v>318</v>
      </c>
    </row>
    <row r="84" spans="1:10">
      <c r="A84" s="79" t="s">
        <v>241</v>
      </c>
      <c r="B84" s="75">
        <v>15251</v>
      </c>
      <c r="C84" s="75">
        <v>14563</v>
      </c>
      <c r="D84" s="75">
        <v>14481</v>
      </c>
      <c r="E84" s="75">
        <v>13602</v>
      </c>
      <c r="F84" s="75">
        <v>74</v>
      </c>
      <c r="G84" s="75">
        <v>537</v>
      </c>
      <c r="H84" s="75">
        <v>157</v>
      </c>
      <c r="I84" s="75">
        <v>189</v>
      </c>
      <c r="J84" s="76">
        <v>500</v>
      </c>
    </row>
    <row r="85" spans="1:10">
      <c r="A85" s="79" t="s">
        <v>242</v>
      </c>
      <c r="B85" s="75">
        <v>2153</v>
      </c>
      <c r="C85" s="75">
        <v>1906</v>
      </c>
      <c r="D85" s="75">
        <v>1760</v>
      </c>
      <c r="E85" s="75">
        <v>821</v>
      </c>
      <c r="F85" s="75">
        <v>79</v>
      </c>
      <c r="G85" s="75">
        <v>598</v>
      </c>
      <c r="H85" s="75">
        <v>246</v>
      </c>
      <c r="I85" s="75">
        <v>145</v>
      </c>
      <c r="J85" s="76">
        <v>102</v>
      </c>
    </row>
    <row r="86" spans="1:10">
      <c r="A86" s="195" t="s">
        <v>407</v>
      </c>
      <c r="B86" s="125"/>
      <c r="C86" s="125"/>
      <c r="D86" s="125"/>
      <c r="E86" s="125"/>
      <c r="F86" s="125"/>
      <c r="G86" s="125"/>
      <c r="H86" s="125"/>
      <c r="I86" s="125"/>
      <c r="J86" s="126"/>
    </row>
    <row r="87" spans="1:10">
      <c r="A87" s="79" t="s">
        <v>255</v>
      </c>
      <c r="B87" s="75">
        <v>2107</v>
      </c>
      <c r="C87" s="75">
        <v>1977</v>
      </c>
      <c r="D87" s="75">
        <v>1894</v>
      </c>
      <c r="E87" s="75">
        <v>1488</v>
      </c>
      <c r="F87" s="75">
        <v>29</v>
      </c>
      <c r="G87" s="75">
        <v>261</v>
      </c>
      <c r="H87" s="75">
        <v>77</v>
      </c>
      <c r="I87" s="75">
        <v>58</v>
      </c>
      <c r="J87" s="76">
        <v>72</v>
      </c>
    </row>
    <row r="88" spans="1:10">
      <c r="A88" s="79" t="s">
        <v>256</v>
      </c>
      <c r="B88" s="75">
        <v>10878</v>
      </c>
      <c r="C88" s="75">
        <v>10551</v>
      </c>
      <c r="D88" s="75">
        <v>10493</v>
      </c>
      <c r="E88" s="75">
        <v>10219</v>
      </c>
      <c r="F88" s="75">
        <v>3</v>
      </c>
      <c r="G88" s="75">
        <v>144</v>
      </c>
      <c r="H88" s="75">
        <v>24</v>
      </c>
      <c r="I88" s="75">
        <v>43</v>
      </c>
      <c r="J88" s="76">
        <v>285</v>
      </c>
    </row>
    <row r="89" spans="1:10">
      <c r="A89" s="79" t="s">
        <v>257</v>
      </c>
      <c r="B89" s="75">
        <v>12277</v>
      </c>
      <c r="C89" s="75">
        <v>11669</v>
      </c>
      <c r="D89" s="75">
        <v>11598</v>
      </c>
      <c r="E89" s="75">
        <v>10915</v>
      </c>
      <c r="F89" s="75">
        <v>64</v>
      </c>
      <c r="G89" s="75">
        <v>369</v>
      </c>
      <c r="H89" s="75">
        <v>153</v>
      </c>
      <c r="I89" s="75">
        <v>176</v>
      </c>
      <c r="J89" s="76">
        <v>433</v>
      </c>
    </row>
    <row r="90" spans="1:10">
      <c r="A90" s="79" t="s">
        <v>258</v>
      </c>
      <c r="B90" s="75">
        <v>1951</v>
      </c>
      <c r="C90" s="75">
        <v>1735</v>
      </c>
      <c r="D90" s="75">
        <v>1602</v>
      </c>
      <c r="E90" s="75">
        <v>779</v>
      </c>
      <c r="F90" s="75">
        <v>73</v>
      </c>
      <c r="G90" s="75">
        <v>505</v>
      </c>
      <c r="H90" s="75">
        <v>229</v>
      </c>
      <c r="I90" s="75">
        <v>132</v>
      </c>
      <c r="J90" s="76">
        <v>84</v>
      </c>
    </row>
    <row r="91" spans="1:10">
      <c r="A91" s="6" t="s">
        <v>114</v>
      </c>
      <c r="B91" s="125"/>
      <c r="C91" s="125"/>
      <c r="D91" s="125"/>
      <c r="E91" s="125"/>
      <c r="F91" s="125"/>
      <c r="G91" s="125"/>
      <c r="H91" s="125"/>
      <c r="I91" s="125"/>
      <c r="J91" s="126"/>
    </row>
    <row r="92" spans="1:10">
      <c r="A92" s="79" t="s">
        <v>224</v>
      </c>
      <c r="B92" s="75">
        <v>5062</v>
      </c>
      <c r="C92" s="75">
        <v>4796</v>
      </c>
      <c r="D92" s="75">
        <v>4768</v>
      </c>
      <c r="E92" s="75">
        <v>4445</v>
      </c>
      <c r="F92" s="75">
        <v>8</v>
      </c>
      <c r="G92" s="75">
        <v>81</v>
      </c>
      <c r="H92" s="75">
        <v>219</v>
      </c>
      <c r="I92" s="75">
        <v>54</v>
      </c>
      <c r="J92" s="76">
        <v>212</v>
      </c>
    </row>
    <row r="93" spans="1:10">
      <c r="A93" s="79" t="s">
        <v>225</v>
      </c>
      <c r="B93" s="75">
        <v>8412</v>
      </c>
      <c r="C93" s="75">
        <v>8118</v>
      </c>
      <c r="D93" s="75">
        <v>7763</v>
      </c>
      <c r="E93" s="75">
        <v>7390</v>
      </c>
      <c r="F93" s="75">
        <v>136</v>
      </c>
      <c r="G93" s="75">
        <v>183</v>
      </c>
      <c r="H93" s="75">
        <v>23</v>
      </c>
      <c r="I93" s="75">
        <v>130</v>
      </c>
      <c r="J93" s="76">
        <v>164</v>
      </c>
    </row>
    <row r="94" spans="1:10">
      <c r="A94" s="79" t="s">
        <v>226</v>
      </c>
      <c r="B94" s="75">
        <v>75254</v>
      </c>
      <c r="C94" s="75">
        <v>6682</v>
      </c>
      <c r="D94" s="75">
        <v>6603</v>
      </c>
      <c r="E94" s="75">
        <v>5625</v>
      </c>
      <c r="F94" s="75">
        <v>11</v>
      </c>
      <c r="G94" s="75">
        <v>608</v>
      </c>
      <c r="H94" s="75">
        <v>309</v>
      </c>
      <c r="I94" s="75">
        <v>173</v>
      </c>
      <c r="J94" s="76">
        <v>68399</v>
      </c>
    </row>
    <row r="95" spans="1:10">
      <c r="B95" s="18"/>
      <c r="C95" s="18"/>
      <c r="D95" s="18"/>
      <c r="E95" s="18"/>
      <c r="F95" s="18"/>
      <c r="G95" s="18"/>
      <c r="H95" s="18"/>
      <c r="I95" s="18"/>
      <c r="J95" s="18"/>
    </row>
    <row r="96" spans="1:10" s="43" customFormat="1">
      <c r="A96" s="372" t="s">
        <v>522</v>
      </c>
      <c r="B96" s="372"/>
      <c r="C96" s="372"/>
      <c r="D96" s="372"/>
      <c r="E96" s="372"/>
      <c r="F96" s="372"/>
      <c r="G96" s="372"/>
      <c r="H96" s="372"/>
      <c r="I96" s="372"/>
      <c r="J96" s="372"/>
    </row>
    <row r="97" spans="1:10">
      <c r="A97" s="12" t="s">
        <v>13</v>
      </c>
      <c r="B97" s="134">
        <v>22184</v>
      </c>
      <c r="C97" s="134">
        <v>21297</v>
      </c>
      <c r="D97" s="134">
        <v>20661</v>
      </c>
      <c r="E97" s="134">
        <v>18646</v>
      </c>
      <c r="F97" s="134">
        <v>168</v>
      </c>
      <c r="G97" s="134">
        <v>1116</v>
      </c>
      <c r="H97" s="134">
        <v>558</v>
      </c>
      <c r="I97" s="134">
        <v>213</v>
      </c>
      <c r="J97" s="135">
        <v>674</v>
      </c>
    </row>
    <row r="98" spans="1:10">
      <c r="A98" s="8" t="s">
        <v>112</v>
      </c>
      <c r="B98" s="137"/>
      <c r="C98" s="137"/>
      <c r="D98" s="137"/>
      <c r="E98" s="137"/>
      <c r="F98" s="137"/>
      <c r="G98" s="137"/>
      <c r="H98" s="137"/>
      <c r="I98" s="137"/>
      <c r="J98" s="138"/>
    </row>
    <row r="99" spans="1:10">
      <c r="A99" s="79" t="s">
        <v>199</v>
      </c>
      <c r="B99" s="140">
        <v>1162</v>
      </c>
      <c r="C99" s="140">
        <v>1090</v>
      </c>
      <c r="D99" s="140">
        <v>1047</v>
      </c>
      <c r="E99" s="140">
        <v>807</v>
      </c>
      <c r="F99" s="140">
        <v>31</v>
      </c>
      <c r="G99" s="140">
        <v>120</v>
      </c>
      <c r="H99" s="140">
        <v>69</v>
      </c>
      <c r="I99" s="140">
        <v>21</v>
      </c>
      <c r="J99" s="141">
        <v>51</v>
      </c>
    </row>
    <row r="100" spans="1:10">
      <c r="A100" s="79" t="s">
        <v>200</v>
      </c>
      <c r="B100" s="140">
        <v>978</v>
      </c>
      <c r="C100" s="140">
        <v>929</v>
      </c>
      <c r="D100" s="140">
        <v>894</v>
      </c>
      <c r="E100" s="140">
        <v>815</v>
      </c>
      <c r="F100" s="140">
        <v>35</v>
      </c>
      <c r="G100" s="140">
        <v>26</v>
      </c>
      <c r="H100" s="143" t="s">
        <v>363</v>
      </c>
      <c r="I100" s="140">
        <v>6</v>
      </c>
      <c r="J100" s="141">
        <v>43</v>
      </c>
    </row>
    <row r="101" spans="1:10">
      <c r="A101" s="79" t="s">
        <v>201</v>
      </c>
      <c r="B101" s="140">
        <v>2283</v>
      </c>
      <c r="C101" s="140">
        <v>2203</v>
      </c>
      <c r="D101" s="140">
        <v>2168</v>
      </c>
      <c r="E101" s="140">
        <v>1782</v>
      </c>
      <c r="F101" s="140">
        <v>26</v>
      </c>
      <c r="G101" s="140">
        <v>261</v>
      </c>
      <c r="H101" s="140">
        <v>91</v>
      </c>
      <c r="I101" s="140">
        <v>30</v>
      </c>
      <c r="J101" s="141">
        <v>50</v>
      </c>
    </row>
    <row r="102" spans="1:10">
      <c r="A102" s="79" t="s">
        <v>202</v>
      </c>
      <c r="B102" s="140">
        <v>714</v>
      </c>
      <c r="C102" s="140">
        <v>670</v>
      </c>
      <c r="D102" s="140">
        <v>656</v>
      </c>
      <c r="E102" s="140">
        <v>607</v>
      </c>
      <c r="F102" s="143" t="s">
        <v>363</v>
      </c>
      <c r="G102" s="140">
        <v>37</v>
      </c>
      <c r="H102" s="143" t="s">
        <v>363</v>
      </c>
      <c r="I102" s="140">
        <v>3</v>
      </c>
      <c r="J102" s="141">
        <v>40</v>
      </c>
    </row>
    <row r="103" spans="1:10">
      <c r="A103" s="6" t="s">
        <v>113</v>
      </c>
      <c r="B103" s="137"/>
      <c r="C103" s="137"/>
      <c r="D103" s="137"/>
      <c r="E103" s="137"/>
      <c r="F103" s="137"/>
      <c r="G103" s="137"/>
      <c r="H103" s="137"/>
      <c r="I103" s="137"/>
      <c r="J103" s="138"/>
    </row>
    <row r="104" spans="1:10">
      <c r="A104" s="79" t="s">
        <v>227</v>
      </c>
      <c r="B104" s="140">
        <v>2019</v>
      </c>
      <c r="C104" s="140">
        <v>1924</v>
      </c>
      <c r="D104" s="140">
        <v>1689</v>
      </c>
      <c r="E104" s="140">
        <v>1345</v>
      </c>
      <c r="F104" s="140">
        <v>35</v>
      </c>
      <c r="G104" s="140">
        <v>89</v>
      </c>
      <c r="H104" s="140">
        <v>195</v>
      </c>
      <c r="I104" s="140">
        <v>33</v>
      </c>
      <c r="J104" s="141">
        <v>63</v>
      </c>
    </row>
    <row r="105" spans="1:10">
      <c r="A105" s="195" t="s">
        <v>407</v>
      </c>
      <c r="B105" s="137"/>
      <c r="C105" s="137"/>
      <c r="D105" s="137"/>
      <c r="E105" s="137"/>
      <c r="F105" s="137"/>
      <c r="G105" s="137"/>
      <c r="H105" s="137"/>
      <c r="I105" s="137"/>
      <c r="J105" s="138"/>
    </row>
    <row r="106" spans="1:10">
      <c r="A106" s="79" t="s">
        <v>243</v>
      </c>
      <c r="B106" s="140">
        <v>1783</v>
      </c>
      <c r="C106" s="140">
        <v>1700</v>
      </c>
      <c r="D106" s="140">
        <v>1472</v>
      </c>
      <c r="E106" s="140">
        <v>1153</v>
      </c>
      <c r="F106" s="140">
        <v>33</v>
      </c>
      <c r="G106" s="140">
        <v>74</v>
      </c>
      <c r="H106" s="140">
        <v>193</v>
      </c>
      <c r="I106" s="140">
        <v>30</v>
      </c>
      <c r="J106" s="141">
        <v>53</v>
      </c>
    </row>
    <row r="107" spans="1:10">
      <c r="A107" s="6" t="s">
        <v>114</v>
      </c>
      <c r="B107" s="137"/>
      <c r="C107" s="137"/>
      <c r="D107" s="137"/>
      <c r="E107" s="137"/>
      <c r="F107" s="137"/>
      <c r="G107" s="137"/>
      <c r="H107" s="137"/>
      <c r="I107" s="137"/>
      <c r="J107" s="138"/>
    </row>
    <row r="108" spans="1:10">
      <c r="A108" s="79" t="s">
        <v>213</v>
      </c>
      <c r="B108" s="140">
        <v>8962</v>
      </c>
      <c r="C108" s="140">
        <v>8627</v>
      </c>
      <c r="D108" s="140">
        <v>8465</v>
      </c>
      <c r="E108" s="140">
        <v>7811</v>
      </c>
      <c r="F108" s="140">
        <v>31</v>
      </c>
      <c r="G108" s="140">
        <v>417</v>
      </c>
      <c r="H108" s="140">
        <v>127</v>
      </c>
      <c r="I108" s="140">
        <v>71</v>
      </c>
      <c r="J108" s="141">
        <v>263</v>
      </c>
    </row>
    <row r="109" spans="1:10">
      <c r="A109" s="79" t="s">
        <v>214</v>
      </c>
      <c r="B109" s="140">
        <v>6066</v>
      </c>
      <c r="C109" s="140">
        <v>5854</v>
      </c>
      <c r="D109" s="140">
        <v>5742</v>
      </c>
      <c r="E109" s="140">
        <v>5478</v>
      </c>
      <c r="F109" s="143" t="s">
        <v>363</v>
      </c>
      <c r="G109" s="140">
        <v>168</v>
      </c>
      <c r="H109" s="140">
        <v>71</v>
      </c>
      <c r="I109" s="140">
        <v>49</v>
      </c>
      <c r="J109" s="141">
        <v>163</v>
      </c>
    </row>
    <row r="110" spans="1:10">
      <c r="A110" s="12" t="s">
        <v>14</v>
      </c>
      <c r="B110" s="134">
        <v>60423</v>
      </c>
      <c r="C110" s="134">
        <v>56118</v>
      </c>
      <c r="D110" s="134">
        <v>53330</v>
      </c>
      <c r="E110" s="134">
        <v>26766</v>
      </c>
      <c r="F110" s="134">
        <v>1356</v>
      </c>
      <c r="G110" s="134">
        <v>19806</v>
      </c>
      <c r="H110" s="134">
        <v>4855</v>
      </c>
      <c r="I110" s="134">
        <v>2028</v>
      </c>
      <c r="J110" s="135">
        <v>2277</v>
      </c>
    </row>
    <row r="111" spans="1:10">
      <c r="A111" s="8" t="s">
        <v>112</v>
      </c>
      <c r="B111" s="137"/>
      <c r="C111" s="137"/>
      <c r="D111" s="137"/>
      <c r="E111" s="137"/>
      <c r="F111" s="137"/>
      <c r="G111" s="137"/>
      <c r="H111" s="137"/>
      <c r="I111" s="137"/>
      <c r="J111" s="138"/>
    </row>
    <row r="112" spans="1:10">
      <c r="A112" s="79" t="s">
        <v>203</v>
      </c>
      <c r="B112" s="140">
        <v>521</v>
      </c>
      <c r="C112" s="140">
        <v>488</v>
      </c>
      <c r="D112" s="140">
        <v>474</v>
      </c>
      <c r="E112" s="140">
        <v>31</v>
      </c>
      <c r="F112" s="143" t="s">
        <v>363</v>
      </c>
      <c r="G112" s="140">
        <v>311</v>
      </c>
      <c r="H112" s="140">
        <v>124</v>
      </c>
      <c r="I112" s="140">
        <v>24</v>
      </c>
      <c r="J112" s="141">
        <v>10</v>
      </c>
    </row>
    <row r="113" spans="1:10">
      <c r="A113" s="79" t="s">
        <v>204</v>
      </c>
      <c r="B113" s="140">
        <v>1724</v>
      </c>
      <c r="C113" s="140">
        <v>1559</v>
      </c>
      <c r="D113" s="140">
        <v>1429</v>
      </c>
      <c r="E113" s="140">
        <v>863</v>
      </c>
      <c r="F113" s="140">
        <v>51</v>
      </c>
      <c r="G113" s="140">
        <v>425</v>
      </c>
      <c r="H113" s="140">
        <v>64</v>
      </c>
      <c r="I113" s="140">
        <v>53</v>
      </c>
      <c r="J113" s="141">
        <v>113</v>
      </c>
    </row>
    <row r="114" spans="1:10">
      <c r="A114" s="79" t="s">
        <v>205</v>
      </c>
      <c r="B114" s="140">
        <v>831</v>
      </c>
      <c r="C114" s="140">
        <v>793</v>
      </c>
      <c r="D114" s="140">
        <v>731</v>
      </c>
      <c r="E114" s="140">
        <v>118</v>
      </c>
      <c r="F114" s="140">
        <v>5</v>
      </c>
      <c r="G114" s="140">
        <v>451</v>
      </c>
      <c r="H114" s="140">
        <v>147</v>
      </c>
      <c r="I114" s="140">
        <v>17</v>
      </c>
      <c r="J114" s="141">
        <v>22</v>
      </c>
    </row>
    <row r="115" spans="1:10">
      <c r="A115" s="79" t="s">
        <v>206</v>
      </c>
      <c r="B115" s="140">
        <v>1380</v>
      </c>
      <c r="C115" s="140">
        <v>1294</v>
      </c>
      <c r="D115" s="140">
        <v>1206</v>
      </c>
      <c r="E115" s="140">
        <v>436</v>
      </c>
      <c r="F115" s="140">
        <v>23</v>
      </c>
      <c r="G115" s="140">
        <v>586</v>
      </c>
      <c r="H115" s="140">
        <v>147</v>
      </c>
      <c r="I115" s="140">
        <v>35</v>
      </c>
      <c r="J115" s="141">
        <v>51</v>
      </c>
    </row>
    <row r="116" spans="1:10">
      <c r="A116" s="79" t="s">
        <v>207</v>
      </c>
      <c r="B116" s="140">
        <v>629</v>
      </c>
      <c r="C116" s="140">
        <v>558</v>
      </c>
      <c r="D116" s="140">
        <v>431</v>
      </c>
      <c r="E116" s="140">
        <v>99</v>
      </c>
      <c r="F116" s="143" t="s">
        <v>363</v>
      </c>
      <c r="G116" s="140">
        <v>278</v>
      </c>
      <c r="H116" s="140">
        <v>43</v>
      </c>
      <c r="I116" s="140">
        <v>20</v>
      </c>
      <c r="J116" s="141">
        <v>52</v>
      </c>
    </row>
    <row r="117" spans="1:10">
      <c r="A117" s="6" t="s">
        <v>113</v>
      </c>
      <c r="B117" s="137"/>
      <c r="C117" s="137"/>
      <c r="D117" s="137"/>
      <c r="E117" s="137"/>
      <c r="F117" s="137"/>
      <c r="G117" s="137"/>
      <c r="H117" s="137"/>
      <c r="I117" s="137"/>
      <c r="J117" s="138"/>
    </row>
    <row r="118" spans="1:10">
      <c r="A118" s="79" t="s">
        <v>228</v>
      </c>
      <c r="B118" s="140">
        <v>13029</v>
      </c>
      <c r="C118" s="140">
        <v>12034</v>
      </c>
      <c r="D118" s="140">
        <v>11605</v>
      </c>
      <c r="E118" s="140">
        <v>6544</v>
      </c>
      <c r="F118" s="140">
        <v>352</v>
      </c>
      <c r="G118" s="140">
        <v>3934</v>
      </c>
      <c r="H118" s="140">
        <v>672</v>
      </c>
      <c r="I118" s="140">
        <v>518</v>
      </c>
      <c r="J118" s="141">
        <v>477</v>
      </c>
    </row>
    <row r="119" spans="1:10">
      <c r="A119" s="79" t="s">
        <v>229</v>
      </c>
      <c r="B119" s="140">
        <v>3380</v>
      </c>
      <c r="C119" s="140">
        <v>3068</v>
      </c>
      <c r="D119" s="140">
        <v>2775</v>
      </c>
      <c r="E119" s="140">
        <v>787</v>
      </c>
      <c r="F119" s="140">
        <v>42</v>
      </c>
      <c r="G119" s="140">
        <v>1670</v>
      </c>
      <c r="H119" s="140">
        <v>248</v>
      </c>
      <c r="I119" s="140">
        <v>218</v>
      </c>
      <c r="J119" s="141">
        <v>94</v>
      </c>
    </row>
    <row r="120" spans="1:10">
      <c r="A120" s="79" t="s">
        <v>230</v>
      </c>
      <c r="B120" s="140">
        <v>9111</v>
      </c>
      <c r="C120" s="140">
        <v>8431</v>
      </c>
      <c r="D120" s="140">
        <v>7958</v>
      </c>
      <c r="E120" s="140">
        <v>3542</v>
      </c>
      <c r="F120" s="140">
        <v>330</v>
      </c>
      <c r="G120" s="140">
        <v>3106</v>
      </c>
      <c r="H120" s="140">
        <v>917</v>
      </c>
      <c r="I120" s="140">
        <v>381</v>
      </c>
      <c r="J120" s="141">
        <v>299</v>
      </c>
    </row>
    <row r="121" spans="1:10">
      <c r="A121" s="79" t="s">
        <v>231</v>
      </c>
      <c r="B121" s="140">
        <v>5264</v>
      </c>
      <c r="C121" s="140">
        <v>5101</v>
      </c>
      <c r="D121" s="140">
        <v>4994</v>
      </c>
      <c r="E121" s="140">
        <v>3078</v>
      </c>
      <c r="F121" s="140">
        <v>134</v>
      </c>
      <c r="G121" s="140">
        <v>1435</v>
      </c>
      <c r="H121" s="140">
        <v>317</v>
      </c>
      <c r="I121" s="140">
        <v>50</v>
      </c>
      <c r="J121" s="141">
        <v>113</v>
      </c>
    </row>
    <row r="122" spans="1:10">
      <c r="A122" s="79" t="s">
        <v>232</v>
      </c>
      <c r="B122" s="140">
        <v>1917</v>
      </c>
      <c r="C122" s="140">
        <v>1732</v>
      </c>
      <c r="D122" s="140">
        <v>1671</v>
      </c>
      <c r="E122" s="140">
        <v>110</v>
      </c>
      <c r="F122" s="140">
        <v>16</v>
      </c>
      <c r="G122" s="140">
        <v>1297</v>
      </c>
      <c r="H122" s="140">
        <v>238</v>
      </c>
      <c r="I122" s="140">
        <v>118</v>
      </c>
      <c r="J122" s="141">
        <v>66</v>
      </c>
    </row>
    <row r="123" spans="1:10">
      <c r="A123" s="79" t="s">
        <v>233</v>
      </c>
      <c r="B123" s="140">
        <v>2772</v>
      </c>
      <c r="C123" s="140">
        <v>2553</v>
      </c>
      <c r="D123" s="140">
        <v>2254</v>
      </c>
      <c r="E123" s="140">
        <v>650</v>
      </c>
      <c r="F123" s="140">
        <v>36</v>
      </c>
      <c r="G123" s="140">
        <v>1251</v>
      </c>
      <c r="H123" s="140">
        <v>291</v>
      </c>
      <c r="I123" s="140">
        <v>64</v>
      </c>
      <c r="J123" s="141">
        <v>155</v>
      </c>
    </row>
    <row r="124" spans="1:10">
      <c r="A124" s="195" t="s">
        <v>407</v>
      </c>
      <c r="B124" s="137"/>
      <c r="C124" s="137"/>
      <c r="D124" s="137"/>
      <c r="E124" s="137"/>
      <c r="F124" s="137"/>
      <c r="G124" s="137"/>
      <c r="H124" s="137"/>
      <c r="I124" s="137"/>
      <c r="J124" s="138"/>
    </row>
    <row r="125" spans="1:10">
      <c r="A125" s="79" t="s">
        <v>244</v>
      </c>
      <c r="B125" s="140">
        <v>12292</v>
      </c>
      <c r="C125" s="140">
        <v>11364</v>
      </c>
      <c r="D125" s="140">
        <v>10965</v>
      </c>
      <c r="E125" s="140">
        <v>6239</v>
      </c>
      <c r="F125" s="140">
        <v>331</v>
      </c>
      <c r="G125" s="140">
        <v>3645</v>
      </c>
      <c r="H125" s="140">
        <v>654</v>
      </c>
      <c r="I125" s="140">
        <v>506</v>
      </c>
      <c r="J125" s="141">
        <v>421</v>
      </c>
    </row>
    <row r="126" spans="1:10">
      <c r="A126" s="79" t="s">
        <v>245</v>
      </c>
      <c r="B126" s="140">
        <v>3008</v>
      </c>
      <c r="C126" s="140">
        <v>2731</v>
      </c>
      <c r="D126" s="140">
        <v>2489</v>
      </c>
      <c r="E126" s="140">
        <v>731</v>
      </c>
      <c r="F126" s="140">
        <v>35</v>
      </c>
      <c r="G126" s="140">
        <v>1466</v>
      </c>
      <c r="H126" s="140">
        <v>234</v>
      </c>
      <c r="I126" s="140">
        <v>190</v>
      </c>
      <c r="J126" s="141">
        <v>87</v>
      </c>
    </row>
    <row r="127" spans="1:10">
      <c r="A127" s="79" t="s">
        <v>246</v>
      </c>
      <c r="B127" s="140">
        <v>7904</v>
      </c>
      <c r="C127" s="140">
        <v>7350</v>
      </c>
      <c r="D127" s="140">
        <v>6892</v>
      </c>
      <c r="E127" s="140">
        <v>3034</v>
      </c>
      <c r="F127" s="140">
        <v>302</v>
      </c>
      <c r="G127" s="140">
        <v>2733</v>
      </c>
      <c r="H127" s="140">
        <v>762</v>
      </c>
      <c r="I127" s="140">
        <v>368</v>
      </c>
      <c r="J127" s="141">
        <v>185</v>
      </c>
    </row>
    <row r="128" spans="1:10">
      <c r="A128" s="79" t="s">
        <v>247</v>
      </c>
      <c r="B128" s="140">
        <v>4458</v>
      </c>
      <c r="C128" s="140">
        <v>4311</v>
      </c>
      <c r="D128" s="140">
        <v>4216</v>
      </c>
      <c r="E128" s="140">
        <v>2549</v>
      </c>
      <c r="F128" s="140">
        <v>131</v>
      </c>
      <c r="G128" s="140">
        <v>1251</v>
      </c>
      <c r="H128" s="140">
        <v>259</v>
      </c>
      <c r="I128" s="140">
        <v>48</v>
      </c>
      <c r="J128" s="141">
        <v>99</v>
      </c>
    </row>
    <row r="129" spans="1:10">
      <c r="A129" s="79" t="s">
        <v>248</v>
      </c>
      <c r="B129" s="140">
        <v>1796</v>
      </c>
      <c r="C129" s="140">
        <v>1620</v>
      </c>
      <c r="D129" s="140">
        <v>1570</v>
      </c>
      <c r="E129" s="140">
        <v>103</v>
      </c>
      <c r="F129" s="140">
        <v>11</v>
      </c>
      <c r="G129" s="140">
        <v>1215</v>
      </c>
      <c r="H129" s="140">
        <v>231</v>
      </c>
      <c r="I129" s="140">
        <v>116</v>
      </c>
      <c r="J129" s="141">
        <v>60</v>
      </c>
    </row>
    <row r="130" spans="1:10">
      <c r="A130" s="79" t="s">
        <v>249</v>
      </c>
      <c r="B130" s="140">
        <v>1988</v>
      </c>
      <c r="C130" s="140">
        <v>1836</v>
      </c>
      <c r="D130" s="140">
        <v>1690</v>
      </c>
      <c r="E130" s="140">
        <v>541</v>
      </c>
      <c r="F130" s="140">
        <v>18</v>
      </c>
      <c r="G130" s="140">
        <v>892</v>
      </c>
      <c r="H130" s="140">
        <v>222</v>
      </c>
      <c r="I130" s="140">
        <v>38</v>
      </c>
      <c r="J130" s="141">
        <v>115</v>
      </c>
    </row>
    <row r="131" spans="1:10">
      <c r="A131" s="6" t="s">
        <v>114</v>
      </c>
      <c r="B131" s="137"/>
      <c r="C131" s="137"/>
      <c r="D131" s="137"/>
      <c r="E131" s="137"/>
      <c r="F131" s="137"/>
      <c r="G131" s="137"/>
      <c r="H131" s="137"/>
      <c r="I131" s="137"/>
      <c r="J131" s="138"/>
    </row>
    <row r="132" spans="1:10">
      <c r="A132" s="79" t="s">
        <v>215</v>
      </c>
      <c r="B132" s="140">
        <v>11314</v>
      </c>
      <c r="C132" s="140">
        <v>10610</v>
      </c>
      <c r="D132" s="140">
        <v>10284</v>
      </c>
      <c r="E132" s="140">
        <v>7920</v>
      </c>
      <c r="F132" s="140">
        <v>155</v>
      </c>
      <c r="G132" s="140">
        <v>1646</v>
      </c>
      <c r="H132" s="140">
        <v>425</v>
      </c>
      <c r="I132" s="140">
        <v>253</v>
      </c>
      <c r="J132" s="141">
        <v>452</v>
      </c>
    </row>
    <row r="133" spans="1:10">
      <c r="A133" s="79" t="s">
        <v>216</v>
      </c>
      <c r="B133" s="140">
        <v>1833</v>
      </c>
      <c r="C133" s="140">
        <v>1682</v>
      </c>
      <c r="D133" s="140">
        <v>1553</v>
      </c>
      <c r="E133" s="140">
        <v>194</v>
      </c>
      <c r="F133" s="140">
        <v>80</v>
      </c>
      <c r="G133" s="140">
        <v>912</v>
      </c>
      <c r="H133" s="140">
        <v>339</v>
      </c>
      <c r="I133" s="140">
        <v>100</v>
      </c>
      <c r="J133" s="141">
        <v>51</v>
      </c>
    </row>
    <row r="134" spans="1:10">
      <c r="A134" s="79" t="s">
        <v>217</v>
      </c>
      <c r="B134" s="140">
        <v>6718</v>
      </c>
      <c r="C134" s="140">
        <v>6217</v>
      </c>
      <c r="D134" s="140">
        <v>5967</v>
      </c>
      <c r="E134" s="140">
        <v>2395</v>
      </c>
      <c r="F134" s="140">
        <v>129</v>
      </c>
      <c r="G134" s="140">
        <v>2506</v>
      </c>
      <c r="H134" s="140">
        <v>883</v>
      </c>
      <c r="I134" s="140">
        <v>177</v>
      </c>
      <c r="J134" s="141">
        <v>324</v>
      </c>
    </row>
    <row r="135" spans="1:10">
      <c r="A135" s="12" t="s">
        <v>15</v>
      </c>
      <c r="B135" s="134">
        <v>36907</v>
      </c>
      <c r="C135" s="134">
        <v>35249</v>
      </c>
      <c r="D135" s="134">
        <v>34757</v>
      </c>
      <c r="E135" s="134">
        <v>31172</v>
      </c>
      <c r="F135" s="134">
        <v>486</v>
      </c>
      <c r="G135" s="134">
        <v>1985</v>
      </c>
      <c r="H135" s="134">
        <v>408</v>
      </c>
      <c r="I135" s="134">
        <v>527</v>
      </c>
      <c r="J135" s="135">
        <v>1132</v>
      </c>
    </row>
    <row r="136" spans="1:10">
      <c r="A136" s="8" t="s">
        <v>112</v>
      </c>
      <c r="B136" s="137"/>
      <c r="C136" s="137"/>
      <c r="D136" s="137"/>
      <c r="E136" s="137"/>
      <c r="F136" s="137"/>
      <c r="G136" s="137"/>
      <c r="H136" s="137"/>
      <c r="I136" s="137"/>
      <c r="J136" s="138"/>
    </row>
    <row r="137" spans="1:10">
      <c r="A137" s="79" t="s">
        <v>208</v>
      </c>
      <c r="B137" s="140">
        <v>732</v>
      </c>
      <c r="C137" s="140">
        <v>577</v>
      </c>
      <c r="D137" s="140">
        <v>538</v>
      </c>
      <c r="E137" s="140">
        <v>487</v>
      </c>
      <c r="F137" s="140">
        <v>11</v>
      </c>
      <c r="G137" s="140">
        <v>23</v>
      </c>
      <c r="H137" s="140">
        <v>5</v>
      </c>
      <c r="I137" s="140">
        <v>131</v>
      </c>
      <c r="J137" s="141">
        <v>24</v>
      </c>
    </row>
    <row r="138" spans="1:10">
      <c r="A138" s="79" t="s">
        <v>209</v>
      </c>
      <c r="B138" s="140">
        <v>1062</v>
      </c>
      <c r="C138" s="140">
        <v>1008</v>
      </c>
      <c r="D138" s="140">
        <v>979</v>
      </c>
      <c r="E138" s="140">
        <v>820</v>
      </c>
      <c r="F138" s="140">
        <v>30</v>
      </c>
      <c r="G138" s="140">
        <v>89</v>
      </c>
      <c r="H138" s="140">
        <v>18</v>
      </c>
      <c r="I138" s="140">
        <v>12</v>
      </c>
      <c r="J138" s="141">
        <v>43</v>
      </c>
    </row>
    <row r="139" spans="1:10">
      <c r="A139" s="6" t="s">
        <v>113</v>
      </c>
      <c r="B139" s="137"/>
      <c r="C139" s="137"/>
      <c r="D139" s="137"/>
      <c r="E139" s="137"/>
      <c r="F139" s="137"/>
      <c r="G139" s="137"/>
      <c r="H139" s="137"/>
      <c r="I139" s="137"/>
      <c r="J139" s="138"/>
    </row>
    <row r="140" spans="1:10">
      <c r="A140" s="79" t="s">
        <v>234</v>
      </c>
      <c r="B140" s="140">
        <v>3104</v>
      </c>
      <c r="C140" s="140">
        <v>3025</v>
      </c>
      <c r="D140" s="140">
        <v>3010</v>
      </c>
      <c r="E140" s="140">
        <v>2793</v>
      </c>
      <c r="F140" s="140">
        <v>38</v>
      </c>
      <c r="G140" s="140">
        <v>135</v>
      </c>
      <c r="H140" s="140">
        <v>16</v>
      </c>
      <c r="I140" s="140">
        <v>16</v>
      </c>
      <c r="J140" s="141">
        <v>64</v>
      </c>
    </row>
    <row r="141" spans="1:10">
      <c r="A141" s="79" t="s">
        <v>235</v>
      </c>
      <c r="B141" s="140">
        <v>6538</v>
      </c>
      <c r="C141" s="140">
        <v>6336</v>
      </c>
      <c r="D141" s="140">
        <v>6295</v>
      </c>
      <c r="E141" s="140">
        <v>5588</v>
      </c>
      <c r="F141" s="140">
        <v>127</v>
      </c>
      <c r="G141" s="140">
        <v>300</v>
      </c>
      <c r="H141" s="140">
        <v>88</v>
      </c>
      <c r="I141" s="140">
        <v>31</v>
      </c>
      <c r="J141" s="141">
        <v>171</v>
      </c>
    </row>
    <row r="142" spans="1:10">
      <c r="A142" s="79" t="s">
        <v>236</v>
      </c>
      <c r="B142" s="140">
        <v>5322</v>
      </c>
      <c r="C142" s="140">
        <v>5116</v>
      </c>
      <c r="D142" s="140">
        <v>5046</v>
      </c>
      <c r="E142" s="140">
        <v>4807</v>
      </c>
      <c r="F142" s="140">
        <v>29</v>
      </c>
      <c r="G142" s="140">
        <v>157</v>
      </c>
      <c r="H142" s="140">
        <v>33</v>
      </c>
      <c r="I142" s="140">
        <v>30</v>
      </c>
      <c r="J142" s="141">
        <v>176</v>
      </c>
    </row>
    <row r="143" spans="1:10">
      <c r="A143" s="195" t="s">
        <v>407</v>
      </c>
      <c r="B143" s="137"/>
      <c r="C143" s="137"/>
      <c r="D143" s="137"/>
      <c r="E143" s="137"/>
      <c r="F143" s="137"/>
      <c r="G143" s="137"/>
      <c r="H143" s="137"/>
      <c r="I143" s="137"/>
      <c r="J143" s="138"/>
    </row>
    <row r="144" spans="1:10">
      <c r="A144" s="79" t="s">
        <v>250</v>
      </c>
      <c r="B144" s="140">
        <v>2985</v>
      </c>
      <c r="C144" s="140">
        <v>2908</v>
      </c>
      <c r="D144" s="140">
        <v>2893</v>
      </c>
      <c r="E144" s="140">
        <v>2693</v>
      </c>
      <c r="F144" s="140">
        <v>37</v>
      </c>
      <c r="G144" s="140">
        <v>133</v>
      </c>
      <c r="H144" s="140">
        <v>16</v>
      </c>
      <c r="I144" s="140">
        <v>16</v>
      </c>
      <c r="J144" s="141">
        <v>62</v>
      </c>
    </row>
    <row r="145" spans="1:10">
      <c r="A145" s="79" t="s">
        <v>251</v>
      </c>
      <c r="B145" s="140">
        <v>5350</v>
      </c>
      <c r="C145" s="140">
        <v>5175</v>
      </c>
      <c r="D145" s="140">
        <v>5142</v>
      </c>
      <c r="E145" s="140">
        <v>4514</v>
      </c>
      <c r="F145" s="140">
        <v>99</v>
      </c>
      <c r="G145" s="140">
        <v>266</v>
      </c>
      <c r="H145" s="140">
        <v>87</v>
      </c>
      <c r="I145" s="140">
        <v>25</v>
      </c>
      <c r="J145" s="141">
        <v>150</v>
      </c>
    </row>
    <row r="146" spans="1:10">
      <c r="A146" s="79" t="s">
        <v>252</v>
      </c>
      <c r="B146" s="140">
        <v>5192</v>
      </c>
      <c r="C146" s="140">
        <v>4990</v>
      </c>
      <c r="D146" s="140">
        <v>4946</v>
      </c>
      <c r="E146" s="140">
        <v>4741</v>
      </c>
      <c r="F146" s="140">
        <v>23</v>
      </c>
      <c r="G146" s="140">
        <v>136</v>
      </c>
      <c r="H146" s="140">
        <v>25</v>
      </c>
      <c r="I146" s="140">
        <v>29</v>
      </c>
      <c r="J146" s="141">
        <v>173</v>
      </c>
    </row>
    <row r="147" spans="1:10">
      <c r="A147" s="6" t="s">
        <v>114</v>
      </c>
      <c r="B147" s="137"/>
      <c r="C147" s="137"/>
      <c r="D147" s="137"/>
      <c r="E147" s="137"/>
      <c r="F147" s="137"/>
      <c r="G147" s="137"/>
      <c r="H147" s="137"/>
      <c r="I147" s="137"/>
      <c r="J147" s="138"/>
    </row>
    <row r="148" spans="1:10">
      <c r="A148" s="79" t="s">
        <v>218</v>
      </c>
      <c r="B148" s="140">
        <v>5132</v>
      </c>
      <c r="C148" s="140">
        <v>4868</v>
      </c>
      <c r="D148" s="140">
        <v>4832</v>
      </c>
      <c r="E148" s="140">
        <v>4536</v>
      </c>
      <c r="F148" s="140">
        <v>22</v>
      </c>
      <c r="G148" s="140">
        <v>201</v>
      </c>
      <c r="H148" s="140">
        <v>40</v>
      </c>
      <c r="I148" s="140">
        <v>87</v>
      </c>
      <c r="J148" s="141">
        <v>177</v>
      </c>
    </row>
    <row r="149" spans="1:10">
      <c r="A149" s="79" t="s">
        <v>219</v>
      </c>
      <c r="B149" s="140">
        <v>6648</v>
      </c>
      <c r="C149" s="140">
        <v>6394</v>
      </c>
      <c r="D149" s="140">
        <v>6255</v>
      </c>
      <c r="E149" s="140">
        <v>5607</v>
      </c>
      <c r="F149" s="140">
        <v>35</v>
      </c>
      <c r="G149" s="140">
        <v>317</v>
      </c>
      <c r="H149" s="140">
        <v>64</v>
      </c>
      <c r="I149" s="140">
        <v>79</v>
      </c>
      <c r="J149" s="141">
        <v>174</v>
      </c>
    </row>
    <row r="150" spans="1:10">
      <c r="A150" s="79" t="s">
        <v>220</v>
      </c>
      <c r="B150" s="140">
        <v>8370</v>
      </c>
      <c r="C150" s="140">
        <v>7925</v>
      </c>
      <c r="D150" s="140">
        <v>7801</v>
      </c>
      <c r="E150" s="140">
        <v>6534</v>
      </c>
      <c r="F150" s="140">
        <v>194</v>
      </c>
      <c r="G150" s="140">
        <v>763</v>
      </c>
      <c r="H150" s="140">
        <v>145</v>
      </c>
      <c r="I150" s="140">
        <v>141</v>
      </c>
      <c r="J150" s="141">
        <v>303</v>
      </c>
    </row>
    <row r="151" spans="1:10">
      <c r="A151" s="12" t="s">
        <v>339</v>
      </c>
      <c r="B151" s="134">
        <v>15160</v>
      </c>
      <c r="C151" s="134">
        <v>14121</v>
      </c>
      <c r="D151" s="134">
        <v>12911</v>
      </c>
      <c r="E151" s="134">
        <v>3346</v>
      </c>
      <c r="F151" s="134">
        <v>433</v>
      </c>
      <c r="G151" s="134">
        <v>7152</v>
      </c>
      <c r="H151" s="134">
        <v>1742</v>
      </c>
      <c r="I151" s="134">
        <v>430</v>
      </c>
      <c r="J151" s="135">
        <v>609</v>
      </c>
    </row>
    <row r="152" spans="1:10">
      <c r="A152" s="8" t="s">
        <v>112</v>
      </c>
      <c r="B152" s="137"/>
      <c r="C152" s="137"/>
      <c r="D152" s="137"/>
      <c r="E152" s="137"/>
      <c r="F152" s="137"/>
      <c r="G152" s="137"/>
      <c r="H152" s="137"/>
      <c r="I152" s="137"/>
      <c r="J152" s="138"/>
    </row>
    <row r="153" spans="1:10">
      <c r="A153" s="79" t="s">
        <v>210</v>
      </c>
      <c r="B153" s="140">
        <v>641</v>
      </c>
      <c r="C153" s="140">
        <v>615</v>
      </c>
      <c r="D153" s="140">
        <v>481</v>
      </c>
      <c r="E153" s="140">
        <v>71</v>
      </c>
      <c r="F153" s="140">
        <v>6</v>
      </c>
      <c r="G153" s="140">
        <v>292</v>
      </c>
      <c r="H153" s="140">
        <v>111</v>
      </c>
      <c r="I153" s="140">
        <v>11</v>
      </c>
      <c r="J153" s="141">
        <v>14</v>
      </c>
    </row>
    <row r="154" spans="1:10">
      <c r="A154" s="79" t="s">
        <v>211</v>
      </c>
      <c r="B154" s="140">
        <v>678</v>
      </c>
      <c r="C154" s="140">
        <v>630</v>
      </c>
      <c r="D154" s="140">
        <v>544</v>
      </c>
      <c r="E154" s="140">
        <v>31</v>
      </c>
      <c r="F154" s="140">
        <v>15</v>
      </c>
      <c r="G154" s="140">
        <v>276</v>
      </c>
      <c r="H154" s="140">
        <v>221</v>
      </c>
      <c r="I154" s="140">
        <v>26</v>
      </c>
      <c r="J154" s="141">
        <v>22</v>
      </c>
    </row>
    <row r="155" spans="1:10">
      <c r="A155" s="79" t="s">
        <v>212</v>
      </c>
      <c r="B155" s="140">
        <v>223</v>
      </c>
      <c r="C155" s="140">
        <v>209</v>
      </c>
      <c r="D155" s="140">
        <v>194</v>
      </c>
      <c r="E155" s="140">
        <v>77</v>
      </c>
      <c r="F155" s="140">
        <v>27</v>
      </c>
      <c r="G155" s="140">
        <v>84</v>
      </c>
      <c r="H155" s="140">
        <v>3</v>
      </c>
      <c r="I155" s="140">
        <v>2</v>
      </c>
      <c r="J155" s="141">
        <v>12</v>
      </c>
    </row>
    <row r="156" spans="1:10">
      <c r="A156" s="79" t="s">
        <v>343</v>
      </c>
      <c r="B156" s="140">
        <v>1122</v>
      </c>
      <c r="C156" s="140">
        <v>1059</v>
      </c>
      <c r="D156" s="140">
        <v>961</v>
      </c>
      <c r="E156" s="140">
        <v>334</v>
      </c>
      <c r="F156" s="140">
        <v>88</v>
      </c>
      <c r="G156" s="140">
        <v>421</v>
      </c>
      <c r="H156" s="140">
        <v>56</v>
      </c>
      <c r="I156" s="140">
        <v>14</v>
      </c>
      <c r="J156" s="141">
        <v>48</v>
      </c>
    </row>
    <row r="157" spans="1:10">
      <c r="A157" s="6" t="s">
        <v>113</v>
      </c>
      <c r="B157" s="137"/>
      <c r="C157" s="137"/>
      <c r="D157" s="137"/>
      <c r="E157" s="137"/>
      <c r="F157" s="137"/>
      <c r="G157" s="137"/>
      <c r="H157" s="137"/>
      <c r="I157" s="137"/>
      <c r="J157" s="138"/>
    </row>
    <row r="158" spans="1:10">
      <c r="A158" s="79" t="s">
        <v>237</v>
      </c>
      <c r="B158" s="140">
        <v>1903</v>
      </c>
      <c r="C158" s="140">
        <v>1771</v>
      </c>
      <c r="D158" s="140">
        <v>1567</v>
      </c>
      <c r="E158" s="140">
        <v>204</v>
      </c>
      <c r="F158" s="140">
        <v>14</v>
      </c>
      <c r="G158" s="140">
        <v>1013</v>
      </c>
      <c r="H158" s="140">
        <v>319</v>
      </c>
      <c r="I158" s="140">
        <v>39</v>
      </c>
      <c r="J158" s="141">
        <v>93</v>
      </c>
    </row>
    <row r="159" spans="1:10">
      <c r="A159" s="79" t="s">
        <v>238</v>
      </c>
      <c r="B159" s="140">
        <v>2562</v>
      </c>
      <c r="C159" s="140">
        <v>2425</v>
      </c>
      <c r="D159" s="140">
        <v>2373</v>
      </c>
      <c r="E159" s="140">
        <v>242</v>
      </c>
      <c r="F159" s="140">
        <v>70</v>
      </c>
      <c r="G159" s="140">
        <v>1766</v>
      </c>
      <c r="H159" s="140">
        <v>287</v>
      </c>
      <c r="I159" s="140">
        <v>53</v>
      </c>
      <c r="J159" s="141">
        <v>84</v>
      </c>
    </row>
    <row r="160" spans="1:10">
      <c r="A160" s="195" t="s">
        <v>407</v>
      </c>
      <c r="B160" s="137"/>
      <c r="C160" s="137"/>
      <c r="D160" s="137"/>
      <c r="E160" s="137"/>
      <c r="F160" s="137"/>
      <c r="G160" s="137"/>
      <c r="H160" s="137"/>
      <c r="I160" s="137"/>
      <c r="J160" s="138"/>
    </row>
    <row r="161" spans="1:10">
      <c r="A161" s="79" t="s">
        <v>253</v>
      </c>
      <c r="B161" s="140">
        <v>1227</v>
      </c>
      <c r="C161" s="140">
        <v>1132</v>
      </c>
      <c r="D161" s="140">
        <v>1024</v>
      </c>
      <c r="E161" s="140">
        <v>16</v>
      </c>
      <c r="F161" s="140">
        <v>7</v>
      </c>
      <c r="G161" s="140">
        <v>752</v>
      </c>
      <c r="H161" s="140">
        <v>235</v>
      </c>
      <c r="I161" s="140">
        <v>28</v>
      </c>
      <c r="J161" s="141">
        <v>67</v>
      </c>
    </row>
    <row r="162" spans="1:10">
      <c r="A162" s="79" t="s">
        <v>254</v>
      </c>
      <c r="B162" s="140">
        <v>2215</v>
      </c>
      <c r="C162" s="140">
        <v>2089</v>
      </c>
      <c r="D162" s="140">
        <v>2043</v>
      </c>
      <c r="E162" s="140">
        <v>215</v>
      </c>
      <c r="F162" s="140">
        <v>42</v>
      </c>
      <c r="G162" s="140">
        <v>1524</v>
      </c>
      <c r="H162" s="140">
        <v>256</v>
      </c>
      <c r="I162" s="140">
        <v>52</v>
      </c>
      <c r="J162" s="141">
        <v>74</v>
      </c>
    </row>
    <row r="163" spans="1:10">
      <c r="A163" s="6" t="s">
        <v>114</v>
      </c>
      <c r="B163" s="137"/>
      <c r="C163" s="137"/>
      <c r="D163" s="137"/>
      <c r="E163" s="137"/>
      <c r="F163" s="137"/>
      <c r="G163" s="137"/>
      <c r="H163" s="137"/>
      <c r="I163" s="137"/>
      <c r="J163" s="138"/>
    </row>
    <row r="164" spans="1:10">
      <c r="A164" s="79" t="s">
        <v>221</v>
      </c>
      <c r="B164" s="140">
        <v>2288</v>
      </c>
      <c r="C164" s="140">
        <v>2223</v>
      </c>
      <c r="D164" s="140">
        <v>2158</v>
      </c>
      <c r="E164" s="140">
        <v>956</v>
      </c>
      <c r="F164" s="140">
        <v>49</v>
      </c>
      <c r="G164" s="140">
        <v>951</v>
      </c>
      <c r="H164" s="140">
        <v>175</v>
      </c>
      <c r="I164" s="140">
        <v>16</v>
      </c>
      <c r="J164" s="141">
        <v>48</v>
      </c>
    </row>
    <row r="165" spans="1:10">
      <c r="A165" s="79" t="s">
        <v>222</v>
      </c>
      <c r="B165" s="140">
        <v>2815</v>
      </c>
      <c r="C165" s="140">
        <v>2589</v>
      </c>
      <c r="D165" s="140">
        <v>2462</v>
      </c>
      <c r="E165" s="140">
        <v>1061</v>
      </c>
      <c r="F165" s="140">
        <v>113</v>
      </c>
      <c r="G165" s="140">
        <v>1190</v>
      </c>
      <c r="H165" s="140">
        <v>78</v>
      </c>
      <c r="I165" s="140">
        <v>108</v>
      </c>
      <c r="J165" s="141">
        <v>118</v>
      </c>
    </row>
    <row r="166" spans="1:10">
      <c r="A166" s="79" t="s">
        <v>223</v>
      </c>
      <c r="B166" s="140">
        <v>2929</v>
      </c>
      <c r="C166" s="140">
        <v>2598</v>
      </c>
      <c r="D166" s="140">
        <v>2173</v>
      </c>
      <c r="E166" s="140">
        <v>372</v>
      </c>
      <c r="F166" s="140">
        <v>51</v>
      </c>
      <c r="G166" s="140">
        <v>1160</v>
      </c>
      <c r="H166" s="140">
        <v>493</v>
      </c>
      <c r="I166" s="140">
        <v>161</v>
      </c>
      <c r="J166" s="141">
        <v>170</v>
      </c>
    </row>
    <row r="167" spans="1:10">
      <c r="A167" s="12" t="s">
        <v>16</v>
      </c>
      <c r="B167" s="134">
        <v>107109</v>
      </c>
      <c r="C167" s="134">
        <v>36992</v>
      </c>
      <c r="D167" s="134">
        <v>36447</v>
      </c>
      <c r="E167" s="134">
        <v>32777</v>
      </c>
      <c r="F167" s="134">
        <v>245</v>
      </c>
      <c r="G167" s="134">
        <v>2284</v>
      </c>
      <c r="H167" s="134">
        <v>772</v>
      </c>
      <c r="I167" s="134">
        <v>701</v>
      </c>
      <c r="J167" s="135">
        <v>69416</v>
      </c>
    </row>
    <row r="168" spans="1:10">
      <c r="A168" s="6" t="s">
        <v>113</v>
      </c>
      <c r="B168" s="137"/>
      <c r="C168" s="137"/>
      <c r="D168" s="137"/>
      <c r="E168" s="137"/>
      <c r="F168" s="137"/>
      <c r="G168" s="137"/>
      <c r="H168" s="137"/>
      <c r="I168" s="137"/>
      <c r="J168" s="138"/>
    </row>
    <row r="169" spans="1:10">
      <c r="A169" s="79" t="s">
        <v>239</v>
      </c>
      <c r="B169" s="140">
        <v>2139</v>
      </c>
      <c r="C169" s="140">
        <v>2007</v>
      </c>
      <c r="D169" s="140">
        <v>1922</v>
      </c>
      <c r="E169" s="140">
        <v>1500</v>
      </c>
      <c r="F169" s="140">
        <v>29</v>
      </c>
      <c r="G169" s="140">
        <v>276</v>
      </c>
      <c r="H169" s="140">
        <v>79</v>
      </c>
      <c r="I169" s="140">
        <v>59</v>
      </c>
      <c r="J169" s="141">
        <v>74</v>
      </c>
    </row>
    <row r="170" spans="1:10">
      <c r="A170" s="79" t="s">
        <v>240</v>
      </c>
      <c r="B170" s="140">
        <v>8421</v>
      </c>
      <c r="C170" s="140">
        <v>8186</v>
      </c>
      <c r="D170" s="140">
        <v>8090</v>
      </c>
      <c r="E170" s="140">
        <v>7730</v>
      </c>
      <c r="F170" s="140">
        <v>7</v>
      </c>
      <c r="G170" s="140">
        <v>212</v>
      </c>
      <c r="H170" s="140">
        <v>36</v>
      </c>
      <c r="I170" s="140">
        <v>50</v>
      </c>
      <c r="J170" s="141">
        <v>185</v>
      </c>
    </row>
    <row r="171" spans="1:10">
      <c r="A171" s="79" t="s">
        <v>241</v>
      </c>
      <c r="B171" s="140">
        <v>11779</v>
      </c>
      <c r="C171" s="140">
        <v>11244</v>
      </c>
      <c r="D171" s="140">
        <v>11163</v>
      </c>
      <c r="E171" s="140">
        <v>10419</v>
      </c>
      <c r="F171" s="140">
        <v>74</v>
      </c>
      <c r="G171" s="140">
        <v>406</v>
      </c>
      <c r="H171" s="140">
        <v>152</v>
      </c>
      <c r="I171" s="140">
        <v>146</v>
      </c>
      <c r="J171" s="141">
        <v>389</v>
      </c>
    </row>
    <row r="172" spans="1:10">
      <c r="A172" s="79" t="s">
        <v>242</v>
      </c>
      <c r="B172" s="140">
        <v>1960</v>
      </c>
      <c r="C172" s="140">
        <v>1729</v>
      </c>
      <c r="D172" s="140">
        <v>1594</v>
      </c>
      <c r="E172" s="140">
        <v>760</v>
      </c>
      <c r="F172" s="140">
        <v>79</v>
      </c>
      <c r="G172" s="140">
        <v>564</v>
      </c>
      <c r="H172" s="140">
        <v>175</v>
      </c>
      <c r="I172" s="140">
        <v>136</v>
      </c>
      <c r="J172" s="141">
        <v>95</v>
      </c>
    </row>
    <row r="173" spans="1:10">
      <c r="A173" s="195" t="s">
        <v>407</v>
      </c>
      <c r="B173" s="137"/>
      <c r="C173" s="137"/>
      <c r="D173" s="137"/>
      <c r="E173" s="137"/>
      <c r="F173" s="137"/>
      <c r="G173" s="137"/>
      <c r="H173" s="137"/>
      <c r="I173" s="137"/>
      <c r="J173" s="138"/>
    </row>
    <row r="174" spans="1:10">
      <c r="A174" s="79" t="s">
        <v>255</v>
      </c>
      <c r="B174" s="140">
        <v>2105</v>
      </c>
      <c r="C174" s="140">
        <v>1975</v>
      </c>
      <c r="D174" s="140">
        <v>1893</v>
      </c>
      <c r="E174" s="140">
        <v>1488</v>
      </c>
      <c r="F174" s="140">
        <v>29</v>
      </c>
      <c r="G174" s="140">
        <v>260</v>
      </c>
      <c r="H174" s="140">
        <v>77</v>
      </c>
      <c r="I174" s="140">
        <v>58</v>
      </c>
      <c r="J174" s="141">
        <v>72</v>
      </c>
    </row>
    <row r="175" spans="1:10">
      <c r="A175" s="79" t="s">
        <v>256</v>
      </c>
      <c r="B175" s="140">
        <v>7667</v>
      </c>
      <c r="C175" s="140">
        <v>7472</v>
      </c>
      <c r="D175" s="140">
        <v>7413</v>
      </c>
      <c r="E175" s="140">
        <v>7141</v>
      </c>
      <c r="F175" s="140">
        <v>3</v>
      </c>
      <c r="G175" s="140">
        <v>144</v>
      </c>
      <c r="H175" s="140">
        <v>22</v>
      </c>
      <c r="I175" s="140">
        <v>41</v>
      </c>
      <c r="J175" s="141">
        <v>154</v>
      </c>
    </row>
    <row r="176" spans="1:10">
      <c r="A176" s="79" t="s">
        <v>257</v>
      </c>
      <c r="B176" s="140">
        <v>11247</v>
      </c>
      <c r="C176" s="140">
        <v>10729</v>
      </c>
      <c r="D176" s="140">
        <v>10658</v>
      </c>
      <c r="E176" s="140">
        <v>9985</v>
      </c>
      <c r="F176" s="140">
        <v>64</v>
      </c>
      <c r="G176" s="140">
        <v>365</v>
      </c>
      <c r="H176" s="140">
        <v>148</v>
      </c>
      <c r="I176" s="140">
        <v>142</v>
      </c>
      <c r="J176" s="141">
        <v>376</v>
      </c>
    </row>
    <row r="177" spans="1:10">
      <c r="A177" s="79" t="s">
        <v>258</v>
      </c>
      <c r="B177" s="140">
        <v>1774</v>
      </c>
      <c r="C177" s="140">
        <v>1571</v>
      </c>
      <c r="D177" s="140">
        <v>1443</v>
      </c>
      <c r="E177" s="140">
        <v>725</v>
      </c>
      <c r="F177" s="140">
        <v>73</v>
      </c>
      <c r="G177" s="140">
        <v>471</v>
      </c>
      <c r="H177" s="140">
        <v>159</v>
      </c>
      <c r="I177" s="140">
        <v>125</v>
      </c>
      <c r="J177" s="141">
        <v>78</v>
      </c>
    </row>
    <row r="178" spans="1:10">
      <c r="A178" s="6" t="s">
        <v>114</v>
      </c>
      <c r="B178" s="137"/>
      <c r="C178" s="137"/>
      <c r="D178" s="137"/>
      <c r="E178" s="137"/>
      <c r="F178" s="137"/>
      <c r="G178" s="137"/>
      <c r="H178" s="137"/>
      <c r="I178" s="137"/>
      <c r="J178" s="138"/>
    </row>
    <row r="179" spans="1:10">
      <c r="A179" s="79" t="s">
        <v>224</v>
      </c>
      <c r="B179" s="140">
        <v>3692</v>
      </c>
      <c r="C179" s="140">
        <v>3483</v>
      </c>
      <c r="D179" s="140">
        <v>3458</v>
      </c>
      <c r="E179" s="140">
        <v>3346</v>
      </c>
      <c r="F179" s="140">
        <v>8</v>
      </c>
      <c r="G179" s="140">
        <v>80</v>
      </c>
      <c r="H179" s="140">
        <v>10</v>
      </c>
      <c r="I179" s="140">
        <v>47</v>
      </c>
      <c r="J179" s="141">
        <v>162</v>
      </c>
    </row>
    <row r="180" spans="1:10">
      <c r="A180" s="79" t="s">
        <v>225</v>
      </c>
      <c r="B180" s="140">
        <v>4443</v>
      </c>
      <c r="C180" s="140">
        <v>4217</v>
      </c>
      <c r="D180" s="140">
        <v>4173</v>
      </c>
      <c r="E180" s="140">
        <v>3918</v>
      </c>
      <c r="F180" s="140">
        <v>38</v>
      </c>
      <c r="G180" s="140">
        <v>163</v>
      </c>
      <c r="H180" s="140">
        <v>23</v>
      </c>
      <c r="I180" s="140">
        <v>94</v>
      </c>
      <c r="J180" s="141">
        <v>133</v>
      </c>
    </row>
    <row r="181" spans="1:10">
      <c r="A181" s="79" t="s">
        <v>226</v>
      </c>
      <c r="B181" s="140">
        <v>74673</v>
      </c>
      <c r="C181" s="140">
        <v>6127</v>
      </c>
      <c r="D181" s="140">
        <v>6049</v>
      </c>
      <c r="E181" s="140">
        <v>5105</v>
      </c>
      <c r="F181" s="140">
        <v>11</v>
      </c>
      <c r="G181" s="140">
        <v>583</v>
      </c>
      <c r="H181" s="140">
        <v>298</v>
      </c>
      <c r="I181" s="140">
        <v>169</v>
      </c>
      <c r="J181" s="141">
        <v>68378</v>
      </c>
    </row>
  </sheetData>
  <mergeCells count="13">
    <mergeCell ref="A1:J3"/>
    <mergeCell ref="A96:J96"/>
    <mergeCell ref="A9:J9"/>
    <mergeCell ref="B8:J8"/>
    <mergeCell ref="C4:H4"/>
    <mergeCell ref="A4:A8"/>
    <mergeCell ref="B4:B7"/>
    <mergeCell ref="I4:I7"/>
    <mergeCell ref="J4:J7"/>
    <mergeCell ref="C5:C7"/>
    <mergeCell ref="D5:H5"/>
    <mergeCell ref="D6:D7"/>
    <mergeCell ref="E6:H6"/>
  </mergeCells>
  <conditionalFormatting sqref="H13 H15">
    <cfRule type="cellIs" dxfId="489" priority="14" operator="between">
      <formula>1</formula>
      <formula>2</formula>
    </cfRule>
  </conditionalFormatting>
  <conditionalFormatting sqref="H13 H15">
    <cfRule type="cellIs" dxfId="488" priority="13" operator="between">
      <formula>1</formula>
      <formula>2</formula>
    </cfRule>
  </conditionalFormatting>
  <conditionalFormatting sqref="F27 F29">
    <cfRule type="cellIs" dxfId="487" priority="12" operator="between">
      <formula>1</formula>
      <formula>2</formula>
    </cfRule>
  </conditionalFormatting>
  <conditionalFormatting sqref="F27 F29">
    <cfRule type="cellIs" dxfId="486" priority="11" operator="between">
      <formula>1</formula>
      <formula>2</formula>
    </cfRule>
  </conditionalFormatting>
  <conditionalFormatting sqref="F27 F29 H100 H102">
    <cfRule type="cellIs" dxfId="485" priority="10" operator="between">
      <formula>1</formula>
      <formula>2</formula>
    </cfRule>
  </conditionalFormatting>
  <conditionalFormatting sqref="F27 F29 H100 H102">
    <cfRule type="cellIs" dxfId="484" priority="9" operator="between">
      <formula>1</formula>
      <formula>2</formula>
    </cfRule>
  </conditionalFormatting>
  <conditionalFormatting sqref="F102">
    <cfRule type="cellIs" dxfId="483" priority="8" operator="between">
      <formula>1</formula>
      <formula>2</formula>
    </cfRule>
  </conditionalFormatting>
  <conditionalFormatting sqref="F102">
    <cfRule type="cellIs" dxfId="482" priority="7" operator="between">
      <formula>1</formula>
      <formula>2</formula>
    </cfRule>
  </conditionalFormatting>
  <conditionalFormatting sqref="F109">
    <cfRule type="cellIs" dxfId="481" priority="6" operator="between">
      <formula>1</formula>
      <formula>2</formula>
    </cfRule>
  </conditionalFormatting>
  <conditionalFormatting sqref="F109">
    <cfRule type="cellIs" dxfId="480" priority="5" operator="between">
      <formula>1</formula>
      <formula>2</formula>
    </cfRule>
  </conditionalFormatting>
  <conditionalFormatting sqref="F116">
    <cfRule type="cellIs" dxfId="70" priority="4" operator="between">
      <formula>1</formula>
      <formula>2</formula>
    </cfRule>
  </conditionalFormatting>
  <conditionalFormatting sqref="F116">
    <cfRule type="cellIs" dxfId="69" priority="3" operator="between">
      <formula>1</formula>
      <formula>2</formula>
    </cfRule>
  </conditionalFormatting>
  <conditionalFormatting sqref="F112">
    <cfRule type="cellIs" dxfId="68" priority="2" operator="between">
      <formula>1</formula>
      <formula>2</formula>
    </cfRule>
  </conditionalFormatting>
  <conditionalFormatting sqref="F112">
    <cfRule type="cellIs" dxfId="67" priority="1" operator="between">
      <formula>1</formula>
      <formula>2</formula>
    </cfRule>
  </conditionalFormatting>
  <pageMargins left="0.7" right="0.17" top="0.18" bottom="0.17" header="0.17" footer="0.17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182"/>
  <sheetViews>
    <sheetView workbookViewId="0">
      <selection activeCell="K9" sqref="K9"/>
    </sheetView>
  </sheetViews>
  <sheetFormatPr defaultRowHeight="14.25"/>
  <cols>
    <col min="1" max="1" width="17.625" customWidth="1"/>
    <col min="2" max="9" width="10.625" customWidth="1"/>
  </cols>
  <sheetData>
    <row r="1" spans="1:10" ht="15" customHeight="1">
      <c r="A1" s="415" t="s">
        <v>381</v>
      </c>
      <c r="B1" s="415"/>
      <c r="C1" s="415"/>
      <c r="D1" s="415"/>
      <c r="E1" s="415"/>
      <c r="F1" s="415"/>
      <c r="G1" s="415"/>
      <c r="H1" s="415"/>
      <c r="I1" s="415"/>
    </row>
    <row r="2" spans="1:10" ht="15" customHeight="1">
      <c r="A2" s="415"/>
      <c r="B2" s="415"/>
      <c r="C2" s="415"/>
      <c r="D2" s="415"/>
      <c r="E2" s="415"/>
      <c r="F2" s="415"/>
      <c r="G2" s="415"/>
      <c r="H2" s="415"/>
      <c r="I2" s="415"/>
    </row>
    <row r="3" spans="1:10" ht="15" customHeight="1">
      <c r="A3" s="416"/>
      <c r="B3" s="416"/>
      <c r="C3" s="416"/>
      <c r="D3" s="416"/>
      <c r="E3" s="416"/>
      <c r="F3" s="416"/>
      <c r="G3" s="416"/>
      <c r="H3" s="416"/>
      <c r="I3" s="416"/>
    </row>
    <row r="4" spans="1:10">
      <c r="A4" s="386" t="s">
        <v>58</v>
      </c>
      <c r="B4" s="358" t="s">
        <v>75</v>
      </c>
      <c r="C4" s="383" t="s">
        <v>28</v>
      </c>
      <c r="D4" s="384"/>
      <c r="E4" s="384"/>
      <c r="F4" s="384"/>
      <c r="G4" s="384"/>
      <c r="H4" s="384"/>
      <c r="I4" s="385"/>
      <c r="J4" s="64"/>
    </row>
    <row r="5" spans="1:10">
      <c r="A5" s="387"/>
      <c r="B5" s="358"/>
      <c r="C5" s="358" t="s">
        <v>76</v>
      </c>
      <c r="D5" s="358"/>
      <c r="E5" s="358"/>
      <c r="F5" s="358" t="s">
        <v>77</v>
      </c>
      <c r="G5" s="358" t="s">
        <v>78</v>
      </c>
      <c r="H5" s="358" t="s">
        <v>79</v>
      </c>
      <c r="I5" s="358"/>
      <c r="J5" s="64"/>
    </row>
    <row r="6" spans="1:10">
      <c r="A6" s="387"/>
      <c r="B6" s="358"/>
      <c r="C6" s="358" t="s">
        <v>62</v>
      </c>
      <c r="D6" s="358" t="s">
        <v>28</v>
      </c>
      <c r="E6" s="358"/>
      <c r="F6" s="358"/>
      <c r="G6" s="358"/>
      <c r="H6" s="358" t="s">
        <v>62</v>
      </c>
      <c r="I6" s="358" t="s">
        <v>319</v>
      </c>
      <c r="J6" s="64"/>
    </row>
    <row r="7" spans="1:10">
      <c r="A7" s="387"/>
      <c r="B7" s="358"/>
      <c r="C7" s="358"/>
      <c r="D7" s="265" t="s">
        <v>80</v>
      </c>
      <c r="E7" s="265" t="s">
        <v>81</v>
      </c>
      <c r="F7" s="358"/>
      <c r="G7" s="358"/>
      <c r="H7" s="358"/>
      <c r="I7" s="358"/>
      <c r="J7" s="64"/>
    </row>
    <row r="8" spans="1:10">
      <c r="A8" s="388"/>
      <c r="B8" s="358" t="s">
        <v>74</v>
      </c>
      <c r="C8" s="358"/>
      <c r="D8" s="358"/>
      <c r="E8" s="358"/>
      <c r="F8" s="358"/>
      <c r="G8" s="358"/>
      <c r="H8" s="358"/>
      <c r="I8" s="358"/>
      <c r="J8" s="64"/>
    </row>
    <row r="9" spans="1:10">
      <c r="A9" s="373" t="s">
        <v>521</v>
      </c>
      <c r="B9" s="373"/>
      <c r="C9" s="373"/>
      <c r="D9" s="373"/>
      <c r="E9" s="373"/>
      <c r="F9" s="373"/>
      <c r="G9" s="373"/>
      <c r="H9" s="373"/>
      <c r="I9" s="373"/>
      <c r="J9" s="64"/>
    </row>
    <row r="10" spans="1:10">
      <c r="A10" s="12" t="s">
        <v>13</v>
      </c>
      <c r="B10" s="99">
        <v>24569</v>
      </c>
      <c r="C10" s="148">
        <v>14775</v>
      </c>
      <c r="D10" s="148">
        <v>11937</v>
      </c>
      <c r="E10" s="148">
        <v>227</v>
      </c>
      <c r="F10" s="177">
        <v>373</v>
      </c>
      <c r="G10" s="148">
        <v>299</v>
      </c>
      <c r="H10" s="148">
        <v>5855</v>
      </c>
      <c r="I10" s="165">
        <v>5120</v>
      </c>
      <c r="J10" s="64"/>
    </row>
    <row r="11" spans="1:10">
      <c r="A11" s="8" t="s">
        <v>112</v>
      </c>
      <c r="B11" s="175"/>
      <c r="C11" s="175"/>
      <c r="D11" s="175"/>
      <c r="E11" s="175"/>
      <c r="F11" s="175"/>
      <c r="G11" s="175"/>
      <c r="H11" s="175"/>
      <c r="I11" s="176"/>
      <c r="J11" s="64"/>
    </row>
    <row r="12" spans="1:10">
      <c r="A12" s="79" t="s">
        <v>199</v>
      </c>
      <c r="B12" s="106">
        <v>820</v>
      </c>
      <c r="C12" s="143">
        <v>558</v>
      </c>
      <c r="D12" s="143">
        <v>432</v>
      </c>
      <c r="E12" s="143">
        <v>40</v>
      </c>
      <c r="F12" s="143" t="s">
        <v>362</v>
      </c>
      <c r="G12" s="143">
        <v>7</v>
      </c>
      <c r="H12" s="143">
        <v>225</v>
      </c>
      <c r="I12" s="144">
        <v>225</v>
      </c>
      <c r="J12" s="64"/>
    </row>
    <row r="13" spans="1:10">
      <c r="A13" s="79" t="s">
        <v>200</v>
      </c>
      <c r="B13" s="106">
        <v>815</v>
      </c>
      <c r="C13" s="143">
        <v>525</v>
      </c>
      <c r="D13" s="143">
        <v>435</v>
      </c>
      <c r="E13" s="143">
        <v>10</v>
      </c>
      <c r="F13" s="143" t="s">
        <v>363</v>
      </c>
      <c r="G13" s="143">
        <v>15</v>
      </c>
      <c r="H13" s="143">
        <v>222</v>
      </c>
      <c r="I13" s="144">
        <v>206</v>
      </c>
      <c r="J13" s="64"/>
    </row>
    <row r="14" spans="1:10">
      <c r="A14" s="79" t="s">
        <v>201</v>
      </c>
      <c r="B14" s="106">
        <v>1804</v>
      </c>
      <c r="C14" s="143">
        <v>1354</v>
      </c>
      <c r="D14" s="143">
        <v>1101</v>
      </c>
      <c r="E14" s="143">
        <v>39</v>
      </c>
      <c r="F14" s="143" t="s">
        <v>363</v>
      </c>
      <c r="G14" s="143">
        <v>31</v>
      </c>
      <c r="H14" s="143">
        <v>335</v>
      </c>
      <c r="I14" s="144">
        <v>318</v>
      </c>
      <c r="J14" s="64"/>
    </row>
    <row r="15" spans="1:10">
      <c r="A15" s="79" t="s">
        <v>202</v>
      </c>
      <c r="B15" s="106">
        <v>876</v>
      </c>
      <c r="C15" s="143">
        <v>434</v>
      </c>
      <c r="D15" s="143">
        <v>358</v>
      </c>
      <c r="E15" s="143" t="s">
        <v>363</v>
      </c>
      <c r="F15" s="143" t="s">
        <v>362</v>
      </c>
      <c r="G15" s="143">
        <v>11</v>
      </c>
      <c r="H15" s="143">
        <v>163</v>
      </c>
      <c r="I15" s="144">
        <v>153</v>
      </c>
      <c r="J15" s="64"/>
    </row>
    <row r="16" spans="1:10">
      <c r="A16" s="6" t="s">
        <v>113</v>
      </c>
      <c r="B16" s="175"/>
      <c r="C16" s="175"/>
      <c r="D16" s="175"/>
      <c r="E16" s="175"/>
      <c r="F16" s="175"/>
      <c r="G16" s="175"/>
      <c r="H16" s="175"/>
      <c r="I16" s="176"/>
      <c r="J16" s="64"/>
    </row>
    <row r="17" spans="1:10">
      <c r="A17" s="79" t="s">
        <v>227</v>
      </c>
      <c r="B17" s="106">
        <v>4579</v>
      </c>
      <c r="C17" s="143">
        <v>2556</v>
      </c>
      <c r="D17" s="143">
        <v>1978</v>
      </c>
      <c r="E17" s="143">
        <v>7</v>
      </c>
      <c r="F17" s="143" t="s">
        <v>363</v>
      </c>
      <c r="G17" s="143">
        <v>17</v>
      </c>
      <c r="H17" s="143">
        <v>1095</v>
      </c>
      <c r="I17" s="144">
        <v>1033</v>
      </c>
      <c r="J17" s="64"/>
    </row>
    <row r="18" spans="1:10">
      <c r="A18" s="195" t="s">
        <v>407</v>
      </c>
      <c r="B18" s="175"/>
      <c r="C18" s="175"/>
      <c r="D18" s="175"/>
      <c r="E18" s="175"/>
      <c r="F18" s="286"/>
      <c r="G18" s="175"/>
      <c r="H18" s="175"/>
      <c r="I18" s="176"/>
      <c r="J18" s="64"/>
    </row>
    <row r="19" spans="1:10">
      <c r="A19" s="79" t="s">
        <v>243</v>
      </c>
      <c r="B19" s="106">
        <v>4050</v>
      </c>
      <c r="C19" s="143">
        <v>2233</v>
      </c>
      <c r="D19" s="143">
        <v>1660</v>
      </c>
      <c r="E19" s="143" t="s">
        <v>363</v>
      </c>
      <c r="F19" s="143" t="s">
        <v>363</v>
      </c>
      <c r="G19" s="143">
        <v>15</v>
      </c>
      <c r="H19" s="143">
        <v>911</v>
      </c>
      <c r="I19" s="144">
        <v>867</v>
      </c>
      <c r="J19" s="64"/>
    </row>
    <row r="20" spans="1:10">
      <c r="A20" s="6" t="s">
        <v>114</v>
      </c>
      <c r="B20" s="175"/>
      <c r="C20" s="175"/>
      <c r="D20" s="175"/>
      <c r="E20" s="175"/>
      <c r="F20" s="175"/>
      <c r="G20" s="175"/>
      <c r="H20" s="175"/>
      <c r="I20" s="176"/>
      <c r="J20" s="64"/>
    </row>
    <row r="21" spans="1:10">
      <c r="A21" s="79" t="s">
        <v>213</v>
      </c>
      <c r="B21" s="106">
        <v>8454</v>
      </c>
      <c r="C21" s="143">
        <v>5550</v>
      </c>
      <c r="D21" s="143">
        <v>4505</v>
      </c>
      <c r="E21" s="143">
        <v>101</v>
      </c>
      <c r="F21" s="143">
        <v>49</v>
      </c>
      <c r="G21" s="143">
        <v>118</v>
      </c>
      <c r="H21" s="143">
        <v>2292</v>
      </c>
      <c r="I21" s="144">
        <v>2085</v>
      </c>
      <c r="J21" s="64"/>
    </row>
    <row r="22" spans="1:10">
      <c r="A22" s="79" t="s">
        <v>214</v>
      </c>
      <c r="B22" s="106">
        <v>7220</v>
      </c>
      <c r="C22" s="143">
        <v>3799</v>
      </c>
      <c r="D22" s="143">
        <v>3127</v>
      </c>
      <c r="E22" s="143">
        <v>29</v>
      </c>
      <c r="F22" s="143" t="s">
        <v>363</v>
      </c>
      <c r="G22" s="143">
        <v>100</v>
      </c>
      <c r="H22" s="143">
        <v>1523</v>
      </c>
      <c r="I22" s="144">
        <v>1101</v>
      </c>
      <c r="J22" s="64"/>
    </row>
    <row r="23" spans="1:10">
      <c r="A23" s="12" t="s">
        <v>14</v>
      </c>
      <c r="B23" s="99">
        <v>30649</v>
      </c>
      <c r="C23" s="148">
        <v>17638</v>
      </c>
      <c r="D23" s="148">
        <v>11892</v>
      </c>
      <c r="E23" s="148">
        <v>941</v>
      </c>
      <c r="F23" s="148">
        <v>540</v>
      </c>
      <c r="G23" s="148">
        <v>880</v>
      </c>
      <c r="H23" s="148">
        <v>3931</v>
      </c>
      <c r="I23" s="165">
        <v>3810</v>
      </c>
      <c r="J23" s="64"/>
    </row>
    <row r="24" spans="1:10">
      <c r="A24" s="8" t="s">
        <v>112</v>
      </c>
      <c r="B24" s="175"/>
      <c r="C24" s="175"/>
      <c r="D24" s="175"/>
      <c r="E24" s="175"/>
      <c r="F24" s="175"/>
      <c r="G24" s="175"/>
      <c r="H24" s="175"/>
      <c r="I24" s="176"/>
      <c r="J24" s="64"/>
    </row>
    <row r="25" spans="1:10">
      <c r="A25" s="79" t="s">
        <v>203</v>
      </c>
      <c r="B25" s="106">
        <v>31</v>
      </c>
      <c r="C25" s="143">
        <v>23</v>
      </c>
      <c r="D25" s="143">
        <v>8</v>
      </c>
      <c r="E25" s="143">
        <v>9</v>
      </c>
      <c r="F25" s="143" t="s">
        <v>362</v>
      </c>
      <c r="G25" s="143" t="s">
        <v>363</v>
      </c>
      <c r="H25" s="143" t="s">
        <v>362</v>
      </c>
      <c r="I25" s="144" t="s">
        <v>362</v>
      </c>
      <c r="J25" s="64"/>
    </row>
    <row r="26" spans="1:10">
      <c r="A26" s="79" t="s">
        <v>204</v>
      </c>
      <c r="B26" s="106">
        <v>1414</v>
      </c>
      <c r="C26" s="143">
        <v>942</v>
      </c>
      <c r="D26" s="143">
        <v>841</v>
      </c>
      <c r="E26" s="143" t="s">
        <v>363</v>
      </c>
      <c r="F26" s="143">
        <v>27</v>
      </c>
      <c r="G26" s="143">
        <v>11</v>
      </c>
      <c r="H26" s="143">
        <v>330</v>
      </c>
      <c r="I26" s="144">
        <v>312</v>
      </c>
      <c r="J26" s="64"/>
    </row>
    <row r="27" spans="1:10">
      <c r="A27" s="79" t="s">
        <v>205</v>
      </c>
      <c r="B27" s="106">
        <v>124</v>
      </c>
      <c r="C27" s="143">
        <v>86</v>
      </c>
      <c r="D27" s="143">
        <v>29</v>
      </c>
      <c r="E27" s="143" t="s">
        <v>363</v>
      </c>
      <c r="F27" s="143" t="s">
        <v>362</v>
      </c>
      <c r="G27" s="287">
        <v>9</v>
      </c>
      <c r="H27" s="143" t="s">
        <v>362</v>
      </c>
      <c r="I27" s="144" t="s">
        <v>362</v>
      </c>
      <c r="J27" s="64"/>
    </row>
    <row r="28" spans="1:10">
      <c r="A28" s="79" t="s">
        <v>206</v>
      </c>
      <c r="B28" s="106">
        <v>685</v>
      </c>
      <c r="C28" s="143">
        <v>414</v>
      </c>
      <c r="D28" s="143">
        <v>256</v>
      </c>
      <c r="E28" s="143">
        <v>67</v>
      </c>
      <c r="F28" s="143" t="s">
        <v>362</v>
      </c>
      <c r="G28" s="143">
        <v>25</v>
      </c>
      <c r="H28" s="143" t="s">
        <v>363</v>
      </c>
      <c r="I28" s="144" t="s">
        <v>363</v>
      </c>
      <c r="J28" s="64"/>
    </row>
    <row r="29" spans="1:10">
      <c r="A29" s="79" t="s">
        <v>207</v>
      </c>
      <c r="B29" s="106">
        <v>104</v>
      </c>
      <c r="C29" s="143">
        <v>72</v>
      </c>
      <c r="D29" s="143">
        <v>45</v>
      </c>
      <c r="E29" s="143">
        <v>7</v>
      </c>
      <c r="F29" s="143" t="s">
        <v>362</v>
      </c>
      <c r="G29" s="143" t="s">
        <v>363</v>
      </c>
      <c r="H29" s="143" t="s">
        <v>363</v>
      </c>
      <c r="I29" s="144" t="s">
        <v>363</v>
      </c>
      <c r="J29" s="64"/>
    </row>
    <row r="30" spans="1:10">
      <c r="A30" s="6" t="s">
        <v>113</v>
      </c>
      <c r="B30" s="175"/>
      <c r="C30" s="175"/>
      <c r="D30" s="175"/>
      <c r="E30" s="175"/>
      <c r="F30" s="175"/>
      <c r="G30" s="175"/>
      <c r="H30" s="175"/>
      <c r="I30" s="176"/>
      <c r="J30" s="64"/>
    </row>
    <row r="31" spans="1:10">
      <c r="A31" s="79" t="s">
        <v>228</v>
      </c>
      <c r="B31" s="106">
        <v>7289</v>
      </c>
      <c r="C31" s="143">
        <v>4212</v>
      </c>
      <c r="D31" s="143">
        <v>2634</v>
      </c>
      <c r="E31" s="143">
        <v>228</v>
      </c>
      <c r="F31" s="143">
        <v>59</v>
      </c>
      <c r="G31" s="143">
        <v>252</v>
      </c>
      <c r="H31" s="143">
        <v>386</v>
      </c>
      <c r="I31" s="144">
        <v>382</v>
      </c>
      <c r="J31" s="64"/>
    </row>
    <row r="32" spans="1:10">
      <c r="A32" s="79" t="s">
        <v>229</v>
      </c>
      <c r="B32" s="106">
        <v>787</v>
      </c>
      <c r="C32" s="143">
        <v>417</v>
      </c>
      <c r="D32" s="143">
        <v>235</v>
      </c>
      <c r="E32" s="143">
        <v>11</v>
      </c>
      <c r="F32" s="143" t="s">
        <v>363</v>
      </c>
      <c r="G32" s="143">
        <v>26</v>
      </c>
      <c r="H32" s="143" t="s">
        <v>363</v>
      </c>
      <c r="I32" s="144" t="s">
        <v>363</v>
      </c>
      <c r="J32" s="64"/>
    </row>
    <row r="33" spans="1:10">
      <c r="A33" s="79" t="s">
        <v>230</v>
      </c>
      <c r="B33" s="106">
        <v>3564</v>
      </c>
      <c r="C33" s="143">
        <v>1273</v>
      </c>
      <c r="D33" s="143">
        <v>634</v>
      </c>
      <c r="E33" s="143">
        <v>70</v>
      </c>
      <c r="F33" s="183">
        <v>43</v>
      </c>
      <c r="G33" s="143">
        <v>78</v>
      </c>
      <c r="H33" s="143">
        <v>203</v>
      </c>
      <c r="I33" s="144">
        <v>201</v>
      </c>
      <c r="J33" s="64"/>
    </row>
    <row r="34" spans="1:10">
      <c r="A34" s="79" t="s">
        <v>231</v>
      </c>
      <c r="B34" s="106">
        <v>3888</v>
      </c>
      <c r="C34" s="143">
        <v>2573</v>
      </c>
      <c r="D34" s="143">
        <v>1630</v>
      </c>
      <c r="E34" s="143">
        <v>319</v>
      </c>
      <c r="F34" s="143">
        <v>257</v>
      </c>
      <c r="G34" s="143">
        <v>100</v>
      </c>
      <c r="H34" s="143">
        <v>733</v>
      </c>
      <c r="I34" s="144">
        <v>730</v>
      </c>
      <c r="J34" s="64"/>
    </row>
    <row r="35" spans="1:10">
      <c r="A35" s="79" t="s">
        <v>232</v>
      </c>
      <c r="B35" s="106">
        <v>113</v>
      </c>
      <c r="C35" s="143">
        <v>68</v>
      </c>
      <c r="D35" s="143">
        <v>17</v>
      </c>
      <c r="E35" s="143">
        <v>36</v>
      </c>
      <c r="F35" s="143" t="s">
        <v>362</v>
      </c>
      <c r="G35" s="143">
        <v>7</v>
      </c>
      <c r="H35" s="143">
        <v>16</v>
      </c>
      <c r="I35" s="144">
        <v>16</v>
      </c>
      <c r="J35" s="64"/>
    </row>
    <row r="36" spans="1:10">
      <c r="A36" s="79" t="s">
        <v>233</v>
      </c>
      <c r="B36" s="106">
        <v>794</v>
      </c>
      <c r="C36" s="143">
        <v>335</v>
      </c>
      <c r="D36" s="143">
        <v>214</v>
      </c>
      <c r="E36" s="143">
        <v>10</v>
      </c>
      <c r="F36" s="184">
        <v>8</v>
      </c>
      <c r="G36" s="143">
        <v>29</v>
      </c>
      <c r="H36" s="143">
        <v>43</v>
      </c>
      <c r="I36" s="144">
        <v>40</v>
      </c>
      <c r="J36" s="64"/>
    </row>
    <row r="37" spans="1:10">
      <c r="A37" s="195" t="s">
        <v>407</v>
      </c>
      <c r="B37" s="175"/>
      <c r="C37" s="175"/>
      <c r="D37" s="175"/>
      <c r="E37" s="175"/>
      <c r="F37" s="175"/>
      <c r="G37" s="175"/>
      <c r="H37" s="175"/>
      <c r="I37" s="176"/>
      <c r="J37" s="64"/>
    </row>
    <row r="38" spans="1:10">
      <c r="A38" s="79" t="s">
        <v>244</v>
      </c>
      <c r="B38" s="106">
        <v>6981</v>
      </c>
      <c r="C38" s="143">
        <v>4068</v>
      </c>
      <c r="D38" s="143">
        <v>2516</v>
      </c>
      <c r="E38" s="143">
        <v>228</v>
      </c>
      <c r="F38" s="143">
        <v>52</v>
      </c>
      <c r="G38" s="143">
        <v>251</v>
      </c>
      <c r="H38" s="143">
        <v>386</v>
      </c>
      <c r="I38" s="144">
        <v>382</v>
      </c>
      <c r="J38" s="64"/>
    </row>
    <row r="39" spans="1:10">
      <c r="A39" s="79" t="s">
        <v>245</v>
      </c>
      <c r="B39" s="106">
        <v>731</v>
      </c>
      <c r="C39" s="143">
        <v>381</v>
      </c>
      <c r="D39" s="143">
        <v>225</v>
      </c>
      <c r="E39" s="143">
        <v>11</v>
      </c>
      <c r="F39" s="143" t="s">
        <v>363</v>
      </c>
      <c r="G39" s="143">
        <v>26</v>
      </c>
      <c r="H39" s="143">
        <v>7</v>
      </c>
      <c r="I39" s="144">
        <v>7</v>
      </c>
      <c r="J39" s="64"/>
    </row>
    <row r="40" spans="1:10">
      <c r="A40" s="79" t="s">
        <v>246</v>
      </c>
      <c r="B40" s="106">
        <v>3056</v>
      </c>
      <c r="C40" s="143">
        <v>1141</v>
      </c>
      <c r="D40" s="143">
        <v>542</v>
      </c>
      <c r="E40" s="143">
        <v>70</v>
      </c>
      <c r="F40" s="143" t="s">
        <v>363</v>
      </c>
      <c r="G40" s="143">
        <v>76</v>
      </c>
      <c r="H40" s="143">
        <v>203</v>
      </c>
      <c r="I40" s="144">
        <v>201</v>
      </c>
      <c r="J40" s="64"/>
    </row>
    <row r="41" spans="1:10">
      <c r="A41" s="79" t="s">
        <v>247</v>
      </c>
      <c r="B41" s="106">
        <v>3358</v>
      </c>
      <c r="C41" s="143">
        <v>2216</v>
      </c>
      <c r="D41" s="143">
        <v>1413</v>
      </c>
      <c r="E41" s="143">
        <v>256</v>
      </c>
      <c r="F41" s="143" t="s">
        <v>363</v>
      </c>
      <c r="G41" s="143">
        <v>92</v>
      </c>
      <c r="H41" s="143">
        <v>669</v>
      </c>
      <c r="I41" s="144">
        <v>666</v>
      </c>
      <c r="J41" s="64"/>
    </row>
    <row r="42" spans="1:10">
      <c r="A42" s="79" t="s">
        <v>248</v>
      </c>
      <c r="B42" s="106">
        <v>106</v>
      </c>
      <c r="C42" s="143">
        <v>64</v>
      </c>
      <c r="D42" s="143">
        <v>14</v>
      </c>
      <c r="E42" s="143">
        <v>35</v>
      </c>
      <c r="F42" s="143" t="s">
        <v>362</v>
      </c>
      <c r="G42" s="143">
        <v>6</v>
      </c>
      <c r="H42" s="143" t="s">
        <v>363</v>
      </c>
      <c r="I42" s="144" t="s">
        <v>363</v>
      </c>
      <c r="J42" s="64"/>
    </row>
    <row r="43" spans="1:10">
      <c r="A43" s="79" t="s">
        <v>249</v>
      </c>
      <c r="B43" s="106">
        <v>673</v>
      </c>
      <c r="C43" s="143">
        <v>290</v>
      </c>
      <c r="D43" s="143">
        <v>192</v>
      </c>
      <c r="E43" s="143">
        <v>6</v>
      </c>
      <c r="F43" s="143" t="s">
        <v>362</v>
      </c>
      <c r="G43" s="143">
        <v>21</v>
      </c>
      <c r="H43" s="143">
        <v>36</v>
      </c>
      <c r="I43" s="144">
        <v>33</v>
      </c>
      <c r="J43" s="64"/>
    </row>
    <row r="44" spans="1:10">
      <c r="A44" s="6" t="s">
        <v>114</v>
      </c>
      <c r="B44" s="175"/>
      <c r="C44" s="175"/>
      <c r="D44" s="175"/>
      <c r="E44" s="175"/>
      <c r="F44" s="175"/>
      <c r="G44" s="175"/>
      <c r="H44" s="175"/>
      <c r="I44" s="176"/>
      <c r="J44" s="64"/>
    </row>
    <row r="45" spans="1:10">
      <c r="A45" s="79" t="s">
        <v>215</v>
      </c>
      <c r="B45" s="106">
        <v>9083</v>
      </c>
      <c r="C45" s="143">
        <v>5455</v>
      </c>
      <c r="D45" s="143">
        <v>4140</v>
      </c>
      <c r="E45" s="143">
        <v>95</v>
      </c>
      <c r="F45" s="143">
        <v>136</v>
      </c>
      <c r="G45" s="143">
        <v>226</v>
      </c>
      <c r="H45" s="143">
        <v>1745</v>
      </c>
      <c r="I45" s="144">
        <v>1665</v>
      </c>
      <c r="J45" s="64"/>
    </row>
    <row r="46" spans="1:10">
      <c r="A46" s="79" t="s">
        <v>216</v>
      </c>
      <c r="B46" s="106">
        <v>373</v>
      </c>
      <c r="C46" s="143">
        <v>310</v>
      </c>
      <c r="D46" s="143">
        <v>70</v>
      </c>
      <c r="E46" s="143">
        <v>21</v>
      </c>
      <c r="F46" s="143" t="s">
        <v>362</v>
      </c>
      <c r="G46" s="143">
        <v>20</v>
      </c>
      <c r="H46" s="143" t="s">
        <v>363</v>
      </c>
      <c r="I46" s="144" t="s">
        <v>363</v>
      </c>
      <c r="J46" s="64"/>
    </row>
    <row r="47" spans="1:10">
      <c r="A47" s="79" t="s">
        <v>217</v>
      </c>
      <c r="B47" s="106">
        <v>2401</v>
      </c>
      <c r="C47" s="143">
        <v>1459</v>
      </c>
      <c r="D47" s="143">
        <v>1139</v>
      </c>
      <c r="E47" s="143">
        <v>64</v>
      </c>
      <c r="F47" s="143">
        <v>7</v>
      </c>
      <c r="G47" s="143">
        <v>89</v>
      </c>
      <c r="H47" s="143">
        <v>354</v>
      </c>
      <c r="I47" s="144">
        <v>353</v>
      </c>
      <c r="J47" s="64"/>
    </row>
    <row r="48" spans="1:10">
      <c r="A48" s="12" t="s">
        <v>15</v>
      </c>
      <c r="B48" s="99">
        <v>45930</v>
      </c>
      <c r="C48" s="148">
        <v>27254</v>
      </c>
      <c r="D48" s="148">
        <v>20522</v>
      </c>
      <c r="E48" s="148">
        <v>635</v>
      </c>
      <c r="F48" s="148">
        <v>322</v>
      </c>
      <c r="G48" s="148">
        <v>1448</v>
      </c>
      <c r="H48" s="148">
        <v>12045</v>
      </c>
      <c r="I48" s="165">
        <v>10161</v>
      </c>
      <c r="J48" s="64"/>
    </row>
    <row r="49" spans="1:10">
      <c r="A49" s="8" t="s">
        <v>112</v>
      </c>
      <c r="B49" s="175"/>
      <c r="C49" s="175"/>
      <c r="D49" s="175"/>
      <c r="E49" s="175"/>
      <c r="F49" s="175"/>
      <c r="G49" s="175"/>
      <c r="H49" s="175"/>
      <c r="I49" s="176"/>
      <c r="J49" s="64"/>
    </row>
    <row r="50" spans="1:10">
      <c r="A50" s="79" t="s">
        <v>208</v>
      </c>
      <c r="B50" s="106">
        <v>799</v>
      </c>
      <c r="C50" s="143">
        <v>486</v>
      </c>
      <c r="D50" s="143">
        <v>252</v>
      </c>
      <c r="E50" s="143">
        <v>51</v>
      </c>
      <c r="F50" s="143" t="s">
        <v>362</v>
      </c>
      <c r="G50" s="143">
        <v>13</v>
      </c>
      <c r="H50" s="143">
        <v>108</v>
      </c>
      <c r="I50" s="144">
        <v>87</v>
      </c>
      <c r="J50" s="64"/>
    </row>
    <row r="51" spans="1:10">
      <c r="A51" s="79" t="s">
        <v>209</v>
      </c>
      <c r="B51" s="106">
        <v>822</v>
      </c>
      <c r="C51" s="143">
        <v>601</v>
      </c>
      <c r="D51" s="143">
        <v>447</v>
      </c>
      <c r="E51" s="143">
        <v>4</v>
      </c>
      <c r="F51" s="143" t="s">
        <v>363</v>
      </c>
      <c r="G51" s="143">
        <v>42</v>
      </c>
      <c r="H51" s="143">
        <v>139</v>
      </c>
      <c r="I51" s="144">
        <v>136</v>
      </c>
      <c r="J51" s="64"/>
    </row>
    <row r="52" spans="1:10">
      <c r="A52" s="6" t="s">
        <v>113</v>
      </c>
      <c r="B52" s="175"/>
      <c r="C52" s="175"/>
      <c r="D52" s="175"/>
      <c r="E52" s="175"/>
      <c r="F52" s="175"/>
      <c r="G52" s="175"/>
      <c r="H52" s="175"/>
      <c r="I52" s="176"/>
      <c r="J52" s="64"/>
    </row>
    <row r="53" spans="1:10">
      <c r="A53" s="79" t="s">
        <v>234</v>
      </c>
      <c r="B53" s="106">
        <v>3350</v>
      </c>
      <c r="C53" s="143">
        <v>2073</v>
      </c>
      <c r="D53" s="143">
        <v>1422</v>
      </c>
      <c r="E53" s="143">
        <v>53</v>
      </c>
      <c r="F53" s="143" t="s">
        <v>363</v>
      </c>
      <c r="G53" s="143">
        <v>78</v>
      </c>
      <c r="H53" s="143">
        <v>948</v>
      </c>
      <c r="I53" s="144">
        <v>696</v>
      </c>
      <c r="J53" s="64"/>
    </row>
    <row r="54" spans="1:10">
      <c r="A54" s="79" t="s">
        <v>235</v>
      </c>
      <c r="B54" s="106">
        <v>8889</v>
      </c>
      <c r="C54" s="143">
        <v>5146</v>
      </c>
      <c r="D54" s="143">
        <v>3999</v>
      </c>
      <c r="E54" s="143">
        <v>19</v>
      </c>
      <c r="F54" s="143">
        <v>36</v>
      </c>
      <c r="G54" s="143">
        <v>211</v>
      </c>
      <c r="H54" s="143">
        <v>2530</v>
      </c>
      <c r="I54" s="144">
        <v>2135</v>
      </c>
      <c r="J54" s="64"/>
    </row>
    <row r="55" spans="1:10">
      <c r="A55" s="79" t="s">
        <v>236</v>
      </c>
      <c r="B55" s="106">
        <v>5518</v>
      </c>
      <c r="C55" s="143">
        <v>3240</v>
      </c>
      <c r="D55" s="143">
        <v>2574</v>
      </c>
      <c r="E55" s="143">
        <v>64</v>
      </c>
      <c r="F55" s="184">
        <v>6</v>
      </c>
      <c r="G55" s="143">
        <v>74</v>
      </c>
      <c r="H55" s="143">
        <v>1566</v>
      </c>
      <c r="I55" s="144">
        <v>1403</v>
      </c>
      <c r="J55" s="64"/>
    </row>
    <row r="56" spans="1:10">
      <c r="A56" s="195" t="s">
        <v>407</v>
      </c>
      <c r="B56" s="175"/>
      <c r="C56" s="175"/>
      <c r="D56" s="175"/>
      <c r="E56" s="175"/>
      <c r="F56" s="175"/>
      <c r="G56" s="175"/>
      <c r="H56" s="175"/>
      <c r="I56" s="176"/>
      <c r="J56" s="64"/>
    </row>
    <row r="57" spans="1:10">
      <c r="A57" s="79" t="s">
        <v>250</v>
      </c>
      <c r="B57" s="106">
        <v>3238</v>
      </c>
      <c r="C57" s="143">
        <v>1999</v>
      </c>
      <c r="D57" s="143">
        <v>1365</v>
      </c>
      <c r="E57" s="143">
        <v>53</v>
      </c>
      <c r="F57" s="143" t="s">
        <v>363</v>
      </c>
      <c r="G57" s="143">
        <v>72</v>
      </c>
      <c r="H57" s="143">
        <v>931</v>
      </c>
      <c r="I57" s="144">
        <v>683</v>
      </c>
      <c r="J57" s="64"/>
    </row>
    <row r="58" spans="1:10">
      <c r="A58" s="79" t="s">
        <v>251</v>
      </c>
      <c r="B58" s="106">
        <v>7357</v>
      </c>
      <c r="C58" s="143">
        <v>4292</v>
      </c>
      <c r="D58" s="143">
        <v>3399</v>
      </c>
      <c r="E58" s="143" t="s">
        <v>363</v>
      </c>
      <c r="F58" s="143">
        <v>36</v>
      </c>
      <c r="G58" s="143">
        <v>109</v>
      </c>
      <c r="H58" s="143">
        <v>2110</v>
      </c>
      <c r="I58" s="144">
        <v>1776</v>
      </c>
      <c r="J58" s="64"/>
    </row>
    <row r="59" spans="1:10">
      <c r="A59" s="79" t="s">
        <v>252</v>
      </c>
      <c r="B59" s="106">
        <v>5451</v>
      </c>
      <c r="C59" s="143">
        <v>3191</v>
      </c>
      <c r="D59" s="143">
        <v>2530</v>
      </c>
      <c r="E59" s="143">
        <v>63</v>
      </c>
      <c r="F59" s="143" t="s">
        <v>363</v>
      </c>
      <c r="G59" s="143">
        <v>74</v>
      </c>
      <c r="H59" s="143">
        <v>1551</v>
      </c>
      <c r="I59" s="144">
        <v>1389</v>
      </c>
      <c r="J59" s="64"/>
    </row>
    <row r="60" spans="1:10">
      <c r="A60" s="6" t="s">
        <v>114</v>
      </c>
      <c r="B60" s="175"/>
      <c r="C60" s="175"/>
      <c r="D60" s="175"/>
      <c r="E60" s="175"/>
      <c r="F60" s="175"/>
      <c r="G60" s="175"/>
      <c r="H60" s="175"/>
      <c r="I60" s="176"/>
      <c r="J60" s="64"/>
    </row>
    <row r="61" spans="1:10">
      <c r="A61" s="79" t="s">
        <v>218</v>
      </c>
      <c r="B61" s="106">
        <v>6759</v>
      </c>
      <c r="C61" s="143">
        <v>4640</v>
      </c>
      <c r="D61" s="143">
        <v>3507</v>
      </c>
      <c r="E61" s="143">
        <v>57</v>
      </c>
      <c r="F61" s="143">
        <v>35</v>
      </c>
      <c r="G61" s="143">
        <v>176</v>
      </c>
      <c r="H61" s="143">
        <v>1718</v>
      </c>
      <c r="I61" s="144">
        <v>1673</v>
      </c>
      <c r="J61" s="64"/>
    </row>
    <row r="62" spans="1:10">
      <c r="A62" s="79" t="s">
        <v>219</v>
      </c>
      <c r="B62" s="106">
        <v>6988</v>
      </c>
      <c r="C62" s="143">
        <v>3849</v>
      </c>
      <c r="D62" s="143">
        <v>3103</v>
      </c>
      <c r="E62" s="143">
        <v>145</v>
      </c>
      <c r="F62" s="143" t="s">
        <v>363</v>
      </c>
      <c r="G62" s="143">
        <v>411</v>
      </c>
      <c r="H62" s="143">
        <v>1889</v>
      </c>
      <c r="I62" s="144">
        <v>1676</v>
      </c>
      <c r="J62" s="64"/>
    </row>
    <row r="63" spans="1:10">
      <c r="A63" s="79" t="s">
        <v>220</v>
      </c>
      <c r="B63" s="106">
        <v>12806</v>
      </c>
      <c r="C63" s="143">
        <v>7219</v>
      </c>
      <c r="D63" s="143">
        <v>5219</v>
      </c>
      <c r="E63" s="143">
        <v>244</v>
      </c>
      <c r="F63" s="143" t="s">
        <v>363</v>
      </c>
      <c r="G63" s="143">
        <v>443</v>
      </c>
      <c r="H63" s="143">
        <v>3148</v>
      </c>
      <c r="I63" s="144">
        <v>2355</v>
      </c>
      <c r="J63" s="64"/>
    </row>
    <row r="64" spans="1:10">
      <c r="A64" s="12" t="s">
        <v>339</v>
      </c>
      <c r="B64" s="99">
        <v>5155</v>
      </c>
      <c r="C64" s="148">
        <v>3245</v>
      </c>
      <c r="D64" s="148">
        <v>1345</v>
      </c>
      <c r="E64" s="148">
        <v>296</v>
      </c>
      <c r="F64" s="148">
        <v>4</v>
      </c>
      <c r="G64" s="148">
        <v>195</v>
      </c>
      <c r="H64" s="148">
        <v>174</v>
      </c>
      <c r="I64" s="165">
        <v>170</v>
      </c>
      <c r="J64" s="64"/>
    </row>
    <row r="65" spans="1:10">
      <c r="A65" s="8" t="s">
        <v>112</v>
      </c>
      <c r="B65" s="175"/>
      <c r="C65" s="175"/>
      <c r="D65" s="175"/>
      <c r="E65" s="175"/>
      <c r="F65" s="175"/>
      <c r="G65" s="175"/>
      <c r="H65" s="175"/>
      <c r="I65" s="176"/>
      <c r="J65" s="64"/>
    </row>
    <row r="66" spans="1:10">
      <c r="A66" s="79" t="s">
        <v>210</v>
      </c>
      <c r="B66" s="106">
        <v>72</v>
      </c>
      <c r="C66" s="143">
        <v>34</v>
      </c>
      <c r="D66" s="143">
        <v>14</v>
      </c>
      <c r="E66" s="143" t="s">
        <v>362</v>
      </c>
      <c r="F66" s="143" t="s">
        <v>362</v>
      </c>
      <c r="G66" s="143">
        <v>4</v>
      </c>
      <c r="H66" s="143" t="s">
        <v>363</v>
      </c>
      <c r="I66" s="144" t="s">
        <v>363</v>
      </c>
      <c r="J66" s="64"/>
    </row>
    <row r="67" spans="1:10">
      <c r="A67" s="79" t="s">
        <v>211</v>
      </c>
      <c r="B67" s="106">
        <v>31</v>
      </c>
      <c r="C67" s="143">
        <v>29</v>
      </c>
      <c r="D67" s="143" t="s">
        <v>363</v>
      </c>
      <c r="E67" s="143">
        <v>5</v>
      </c>
      <c r="F67" s="143" t="s">
        <v>362</v>
      </c>
      <c r="G67" s="143" t="s">
        <v>363</v>
      </c>
      <c r="H67" s="143" t="s">
        <v>362</v>
      </c>
      <c r="I67" s="144" t="s">
        <v>362</v>
      </c>
      <c r="J67" s="64"/>
    </row>
    <row r="68" spans="1:10">
      <c r="A68" s="79" t="s">
        <v>212</v>
      </c>
      <c r="B68" s="106">
        <v>83</v>
      </c>
      <c r="C68" s="143">
        <v>52</v>
      </c>
      <c r="D68" s="143">
        <v>22</v>
      </c>
      <c r="E68" s="143">
        <v>3</v>
      </c>
      <c r="F68" s="143" t="s">
        <v>362</v>
      </c>
      <c r="G68" s="143" t="s">
        <v>363</v>
      </c>
      <c r="H68" s="143" t="s">
        <v>362</v>
      </c>
      <c r="I68" s="144" t="s">
        <v>362</v>
      </c>
      <c r="J68" s="64"/>
    </row>
    <row r="69" spans="1:10">
      <c r="A69" s="79" t="s">
        <v>343</v>
      </c>
      <c r="B69" s="106">
        <v>382</v>
      </c>
      <c r="C69" s="143">
        <v>283</v>
      </c>
      <c r="D69" s="143">
        <v>118</v>
      </c>
      <c r="E69" s="143">
        <v>68</v>
      </c>
      <c r="F69" s="143" t="s">
        <v>362</v>
      </c>
      <c r="G69" s="143">
        <v>23</v>
      </c>
      <c r="H69" s="143" t="s">
        <v>363</v>
      </c>
      <c r="I69" s="144" t="s">
        <v>363</v>
      </c>
      <c r="J69" s="64"/>
    </row>
    <row r="70" spans="1:10">
      <c r="A70" s="6" t="s">
        <v>113</v>
      </c>
      <c r="B70" s="175"/>
      <c r="C70" s="175"/>
      <c r="D70" s="175"/>
      <c r="E70" s="175"/>
      <c r="F70" s="175"/>
      <c r="G70" s="175"/>
      <c r="H70" s="175"/>
      <c r="I70" s="176"/>
      <c r="J70" s="64"/>
    </row>
    <row r="71" spans="1:10">
      <c r="A71" s="79" t="s">
        <v>237</v>
      </c>
      <c r="B71" s="106">
        <v>207</v>
      </c>
      <c r="C71" s="143">
        <v>97</v>
      </c>
      <c r="D71" s="143">
        <v>16</v>
      </c>
      <c r="E71" s="143">
        <v>73</v>
      </c>
      <c r="F71" s="143" t="s">
        <v>362</v>
      </c>
      <c r="G71" s="143">
        <v>80</v>
      </c>
      <c r="H71" s="143" t="s">
        <v>362</v>
      </c>
      <c r="I71" s="144" t="s">
        <v>362</v>
      </c>
      <c r="J71" s="64"/>
    </row>
    <row r="72" spans="1:10">
      <c r="A72" s="79" t="s">
        <v>238</v>
      </c>
      <c r="B72" s="106">
        <v>246</v>
      </c>
      <c r="C72" s="143">
        <v>187</v>
      </c>
      <c r="D72" s="143">
        <v>45</v>
      </c>
      <c r="E72" s="143">
        <v>26</v>
      </c>
      <c r="F72" s="143" t="s">
        <v>363</v>
      </c>
      <c r="G72" s="143">
        <v>5</v>
      </c>
      <c r="H72" s="143" t="s">
        <v>363</v>
      </c>
      <c r="I72" s="144" t="s">
        <v>363</v>
      </c>
      <c r="J72" s="64"/>
    </row>
    <row r="73" spans="1:10">
      <c r="A73" s="195" t="s">
        <v>407</v>
      </c>
      <c r="B73" s="175"/>
      <c r="C73" s="175"/>
      <c r="D73" s="175"/>
      <c r="E73" s="175"/>
      <c r="F73" s="175"/>
      <c r="G73" s="175"/>
      <c r="H73" s="175"/>
      <c r="I73" s="176"/>
      <c r="J73" s="64"/>
    </row>
    <row r="74" spans="1:10">
      <c r="A74" s="79" t="s">
        <v>253</v>
      </c>
      <c r="B74" s="106">
        <v>19</v>
      </c>
      <c r="C74" s="143">
        <v>4</v>
      </c>
      <c r="D74" s="143" t="s">
        <v>363</v>
      </c>
      <c r="E74" s="143" t="s">
        <v>362</v>
      </c>
      <c r="F74" s="143" t="s">
        <v>362</v>
      </c>
      <c r="G74" s="143">
        <v>7</v>
      </c>
      <c r="H74" s="143" t="s">
        <v>362</v>
      </c>
      <c r="I74" s="144" t="s">
        <v>362</v>
      </c>
      <c r="J74" s="64"/>
    </row>
    <row r="75" spans="1:10">
      <c r="A75" s="79" t="s">
        <v>254</v>
      </c>
      <c r="B75" s="106">
        <v>219</v>
      </c>
      <c r="C75" s="143">
        <v>170</v>
      </c>
      <c r="D75" s="143">
        <v>42</v>
      </c>
      <c r="E75" s="143">
        <v>26</v>
      </c>
      <c r="F75" s="143" t="s">
        <v>363</v>
      </c>
      <c r="G75" s="143">
        <v>4</v>
      </c>
      <c r="H75" s="143" t="s">
        <v>363</v>
      </c>
      <c r="I75" s="144" t="s">
        <v>363</v>
      </c>
      <c r="J75" s="64"/>
    </row>
    <row r="76" spans="1:10">
      <c r="A76" s="6" t="s">
        <v>114</v>
      </c>
      <c r="B76" s="175"/>
      <c r="C76" s="175"/>
      <c r="D76" s="175"/>
      <c r="E76" s="175"/>
      <c r="F76" s="175"/>
      <c r="G76" s="175"/>
      <c r="H76" s="175"/>
      <c r="I76" s="176"/>
      <c r="J76" s="64"/>
    </row>
    <row r="77" spans="1:10">
      <c r="A77" s="79" t="s">
        <v>221</v>
      </c>
      <c r="B77" s="106">
        <v>1021</v>
      </c>
      <c r="C77" s="143">
        <v>511</v>
      </c>
      <c r="D77" s="143">
        <v>279</v>
      </c>
      <c r="E77" s="143">
        <v>61</v>
      </c>
      <c r="F77" s="143" t="s">
        <v>363</v>
      </c>
      <c r="G77" s="143">
        <v>31</v>
      </c>
      <c r="H77" s="143">
        <v>116</v>
      </c>
      <c r="I77" s="144">
        <v>112</v>
      </c>
      <c r="J77" s="64"/>
    </row>
    <row r="78" spans="1:10">
      <c r="A78" s="79" t="s">
        <v>222</v>
      </c>
      <c r="B78" s="106">
        <v>2738</v>
      </c>
      <c r="C78" s="143">
        <v>1839</v>
      </c>
      <c r="D78" s="143">
        <v>792</v>
      </c>
      <c r="E78" s="143">
        <v>49</v>
      </c>
      <c r="F78" s="143" t="s">
        <v>362</v>
      </c>
      <c r="G78" s="143">
        <v>27</v>
      </c>
      <c r="H78" s="143">
        <v>45</v>
      </c>
      <c r="I78" s="144">
        <v>45</v>
      </c>
      <c r="J78" s="64"/>
    </row>
    <row r="79" spans="1:10">
      <c r="A79" s="79" t="s">
        <v>223</v>
      </c>
      <c r="B79" s="106">
        <v>376</v>
      </c>
      <c r="C79" s="143">
        <v>212</v>
      </c>
      <c r="D79" s="143">
        <v>55</v>
      </c>
      <c r="E79" s="143">
        <v>11</v>
      </c>
      <c r="F79" s="143" t="s">
        <v>363</v>
      </c>
      <c r="G79" s="143">
        <v>21</v>
      </c>
      <c r="H79" s="143">
        <v>6</v>
      </c>
      <c r="I79" s="144">
        <v>6</v>
      </c>
      <c r="J79" s="64"/>
    </row>
    <row r="80" spans="1:10">
      <c r="A80" s="12" t="s">
        <v>16</v>
      </c>
      <c r="B80" s="99">
        <v>44609</v>
      </c>
      <c r="C80" s="148">
        <v>21685</v>
      </c>
      <c r="D80" s="148">
        <v>15794</v>
      </c>
      <c r="E80" s="148">
        <v>282</v>
      </c>
      <c r="F80" s="148">
        <v>731</v>
      </c>
      <c r="G80" s="148">
        <v>466</v>
      </c>
      <c r="H80" s="148">
        <v>10892</v>
      </c>
      <c r="I80" s="165">
        <v>10207</v>
      </c>
      <c r="J80" s="64"/>
    </row>
    <row r="81" spans="1:10">
      <c r="A81" s="6" t="s">
        <v>113</v>
      </c>
      <c r="B81" s="175"/>
      <c r="C81" s="175"/>
      <c r="D81" s="175"/>
      <c r="E81" s="175"/>
      <c r="F81" s="175"/>
      <c r="G81" s="175"/>
      <c r="H81" s="175"/>
      <c r="I81" s="176"/>
      <c r="J81" s="64"/>
    </row>
    <row r="82" spans="1:10">
      <c r="A82" s="79" t="s">
        <v>239</v>
      </c>
      <c r="B82" s="106">
        <v>1507</v>
      </c>
      <c r="C82" s="143">
        <v>1077</v>
      </c>
      <c r="D82" s="143">
        <v>704</v>
      </c>
      <c r="E82" s="143">
        <v>78</v>
      </c>
      <c r="F82" s="143" t="s">
        <v>363</v>
      </c>
      <c r="G82" s="143">
        <v>34</v>
      </c>
      <c r="H82" s="143">
        <v>273</v>
      </c>
      <c r="I82" s="144">
        <v>270</v>
      </c>
      <c r="J82" s="64"/>
    </row>
    <row r="83" spans="1:10">
      <c r="A83" s="79" t="s">
        <v>240</v>
      </c>
      <c r="B83" s="106">
        <v>11184</v>
      </c>
      <c r="C83" s="143">
        <v>5452</v>
      </c>
      <c r="D83" s="143">
        <v>3550</v>
      </c>
      <c r="E83" s="143">
        <v>6</v>
      </c>
      <c r="F83" s="143">
        <v>27</v>
      </c>
      <c r="G83" s="143">
        <v>90</v>
      </c>
      <c r="H83" s="143">
        <v>2508</v>
      </c>
      <c r="I83" s="144">
        <v>2259</v>
      </c>
      <c r="J83" s="64"/>
    </row>
    <row r="84" spans="1:10">
      <c r="A84" s="79" t="s">
        <v>241</v>
      </c>
      <c r="B84" s="106">
        <v>13623</v>
      </c>
      <c r="C84" s="143">
        <v>6241</v>
      </c>
      <c r="D84" s="143">
        <v>5066</v>
      </c>
      <c r="E84" s="143">
        <v>25</v>
      </c>
      <c r="F84" s="143">
        <v>478</v>
      </c>
      <c r="G84" s="143">
        <v>150</v>
      </c>
      <c r="H84" s="143">
        <v>3459</v>
      </c>
      <c r="I84" s="144">
        <v>3219</v>
      </c>
      <c r="J84" s="64"/>
    </row>
    <row r="85" spans="1:10">
      <c r="A85" s="79" t="s">
        <v>242</v>
      </c>
      <c r="B85" s="106">
        <v>828</v>
      </c>
      <c r="C85" s="143">
        <v>491</v>
      </c>
      <c r="D85" s="143">
        <v>182</v>
      </c>
      <c r="E85" s="143">
        <v>68</v>
      </c>
      <c r="F85" s="143" t="s">
        <v>363</v>
      </c>
      <c r="G85" s="143">
        <v>24</v>
      </c>
      <c r="H85" s="143">
        <v>43</v>
      </c>
      <c r="I85" s="144">
        <v>43</v>
      </c>
      <c r="J85" s="64"/>
    </row>
    <row r="86" spans="1:10">
      <c r="A86" s="195" t="s">
        <v>407</v>
      </c>
      <c r="B86" s="175"/>
      <c r="C86" s="175"/>
      <c r="D86" s="175"/>
      <c r="E86" s="175"/>
      <c r="F86" s="175"/>
      <c r="G86" s="175"/>
      <c r="H86" s="175"/>
      <c r="I86" s="176"/>
      <c r="J86" s="64"/>
    </row>
    <row r="87" spans="1:10">
      <c r="A87" s="79" t="s">
        <v>255</v>
      </c>
      <c r="B87" s="106">
        <v>1488</v>
      </c>
      <c r="C87" s="143">
        <v>1070</v>
      </c>
      <c r="D87" s="143">
        <v>701</v>
      </c>
      <c r="E87" s="143">
        <v>78</v>
      </c>
      <c r="F87" s="143" t="s">
        <v>363</v>
      </c>
      <c r="G87" s="143">
        <v>34</v>
      </c>
      <c r="H87" s="143">
        <v>268</v>
      </c>
      <c r="I87" s="144">
        <v>266</v>
      </c>
      <c r="J87" s="64"/>
    </row>
    <row r="88" spans="1:10">
      <c r="A88" s="79" t="s">
        <v>256</v>
      </c>
      <c r="B88" s="106">
        <v>10222</v>
      </c>
      <c r="C88" s="143">
        <v>4927</v>
      </c>
      <c r="D88" s="143">
        <v>3278</v>
      </c>
      <c r="E88" s="143">
        <v>6</v>
      </c>
      <c r="F88" s="143">
        <v>24</v>
      </c>
      <c r="G88" s="143">
        <v>83</v>
      </c>
      <c r="H88" s="143">
        <v>2268</v>
      </c>
      <c r="I88" s="144">
        <v>2060</v>
      </c>
      <c r="J88" s="64"/>
    </row>
    <row r="89" spans="1:10">
      <c r="A89" s="79" t="s">
        <v>257</v>
      </c>
      <c r="B89" s="106">
        <v>10936</v>
      </c>
      <c r="C89" s="143">
        <v>5454</v>
      </c>
      <c r="D89" s="143">
        <v>4338</v>
      </c>
      <c r="E89" s="143">
        <v>22</v>
      </c>
      <c r="F89" s="143">
        <v>478</v>
      </c>
      <c r="G89" s="143">
        <v>143</v>
      </c>
      <c r="H89" s="143">
        <v>3285</v>
      </c>
      <c r="I89" s="144">
        <v>3049</v>
      </c>
      <c r="J89" s="64"/>
    </row>
    <row r="90" spans="1:10">
      <c r="A90" s="79" t="s">
        <v>258</v>
      </c>
      <c r="B90" s="106">
        <v>786</v>
      </c>
      <c r="C90" s="143">
        <v>468</v>
      </c>
      <c r="D90" s="143">
        <v>171</v>
      </c>
      <c r="E90" s="143">
        <v>67</v>
      </c>
      <c r="F90" s="143" t="s">
        <v>363</v>
      </c>
      <c r="G90" s="143">
        <v>23</v>
      </c>
      <c r="H90" s="143">
        <v>43</v>
      </c>
      <c r="I90" s="144">
        <v>43</v>
      </c>
      <c r="J90" s="64"/>
    </row>
    <row r="91" spans="1:10">
      <c r="A91" s="6" t="s">
        <v>114</v>
      </c>
      <c r="B91" s="175"/>
      <c r="C91" s="175"/>
      <c r="D91" s="175"/>
      <c r="E91" s="175"/>
      <c r="F91" s="175"/>
      <c r="G91" s="175"/>
      <c r="H91" s="175"/>
      <c r="I91" s="176"/>
      <c r="J91" s="64"/>
    </row>
    <row r="92" spans="1:10">
      <c r="A92" s="79" t="s">
        <v>224</v>
      </c>
      <c r="B92" s="106">
        <v>4447</v>
      </c>
      <c r="C92" s="143">
        <v>1947</v>
      </c>
      <c r="D92" s="143">
        <v>1673</v>
      </c>
      <c r="E92" s="143">
        <v>3</v>
      </c>
      <c r="F92" s="143">
        <v>165</v>
      </c>
      <c r="G92" s="143">
        <v>38</v>
      </c>
      <c r="H92" s="143">
        <v>1325</v>
      </c>
      <c r="I92" s="144">
        <v>1201</v>
      </c>
      <c r="J92" s="64"/>
    </row>
    <row r="93" spans="1:10">
      <c r="A93" s="79" t="s">
        <v>225</v>
      </c>
      <c r="B93" s="106">
        <v>7390</v>
      </c>
      <c r="C93" s="143">
        <v>3027</v>
      </c>
      <c r="D93" s="143">
        <v>2527</v>
      </c>
      <c r="E93" s="143">
        <v>20</v>
      </c>
      <c r="F93" s="143">
        <v>11</v>
      </c>
      <c r="G93" s="143">
        <v>41</v>
      </c>
      <c r="H93" s="143">
        <v>1848</v>
      </c>
      <c r="I93" s="144">
        <v>1814</v>
      </c>
      <c r="J93" s="64"/>
    </row>
    <row r="94" spans="1:10">
      <c r="A94" s="79" t="s">
        <v>226</v>
      </c>
      <c r="B94" s="106">
        <v>5630</v>
      </c>
      <c r="C94" s="143">
        <v>3451</v>
      </c>
      <c r="D94" s="143">
        <v>2091</v>
      </c>
      <c r="E94" s="143">
        <v>82</v>
      </c>
      <c r="F94" s="143" t="s">
        <v>363</v>
      </c>
      <c r="G94" s="143">
        <v>89</v>
      </c>
      <c r="H94" s="143">
        <v>1436</v>
      </c>
      <c r="I94" s="144">
        <v>1400</v>
      </c>
      <c r="J94" s="64"/>
    </row>
    <row r="95" spans="1:10">
      <c r="A95" s="79"/>
      <c r="B95" s="289"/>
      <c r="C95" s="290"/>
      <c r="D95" s="290"/>
      <c r="E95" s="290"/>
      <c r="F95" s="291"/>
      <c r="G95" s="290"/>
      <c r="H95" s="290"/>
      <c r="I95" s="290"/>
      <c r="J95" s="64"/>
    </row>
    <row r="96" spans="1:10">
      <c r="A96" s="372" t="s">
        <v>522</v>
      </c>
      <c r="B96" s="372"/>
      <c r="C96" s="372"/>
      <c r="D96" s="372"/>
      <c r="E96" s="372"/>
      <c r="F96" s="372"/>
      <c r="G96" s="372"/>
      <c r="H96" s="372"/>
      <c r="I96" s="372"/>
      <c r="J96" s="64"/>
    </row>
    <row r="97" spans="1:10">
      <c r="A97" s="12" t="s">
        <v>13</v>
      </c>
      <c r="B97" s="177">
        <v>18671</v>
      </c>
      <c r="C97" s="177">
        <v>11940</v>
      </c>
      <c r="D97" s="177">
        <v>9582</v>
      </c>
      <c r="E97" s="177">
        <v>227</v>
      </c>
      <c r="F97" s="177">
        <v>273</v>
      </c>
      <c r="G97" s="178">
        <v>297</v>
      </c>
      <c r="H97" s="178">
        <v>4222</v>
      </c>
      <c r="I97" s="179">
        <v>3850</v>
      </c>
      <c r="J97" s="64"/>
    </row>
    <row r="98" spans="1:10">
      <c r="A98" s="8" t="s">
        <v>112</v>
      </c>
      <c r="B98" s="180"/>
      <c r="C98" s="180"/>
      <c r="D98" s="180"/>
      <c r="E98" s="180"/>
      <c r="F98" s="180"/>
      <c r="G98" s="181"/>
      <c r="H98" s="181"/>
      <c r="I98" s="182"/>
      <c r="J98" s="64"/>
    </row>
    <row r="99" spans="1:10">
      <c r="A99" s="79" t="s">
        <v>199</v>
      </c>
      <c r="B99" s="183">
        <v>813</v>
      </c>
      <c r="C99" s="183">
        <v>555</v>
      </c>
      <c r="D99" s="183">
        <v>429</v>
      </c>
      <c r="E99" s="183">
        <v>40</v>
      </c>
      <c r="F99" s="143" t="s">
        <v>362</v>
      </c>
      <c r="G99" s="184">
        <v>7</v>
      </c>
      <c r="H99" s="184">
        <v>225</v>
      </c>
      <c r="I99" s="185">
        <v>225</v>
      </c>
      <c r="J99" s="64"/>
    </row>
    <row r="100" spans="1:10">
      <c r="A100" s="79" t="s">
        <v>200</v>
      </c>
      <c r="B100" s="183">
        <v>815</v>
      </c>
      <c r="C100" s="183">
        <v>525</v>
      </c>
      <c r="D100" s="183">
        <v>435</v>
      </c>
      <c r="E100" s="143" t="s">
        <v>363</v>
      </c>
      <c r="F100" s="183">
        <v>12</v>
      </c>
      <c r="G100" s="184">
        <v>15</v>
      </c>
      <c r="H100" s="184">
        <v>222</v>
      </c>
      <c r="I100" s="185">
        <v>206</v>
      </c>
      <c r="J100" s="64"/>
    </row>
    <row r="101" spans="1:10">
      <c r="A101" s="79" t="s">
        <v>201</v>
      </c>
      <c r="B101" s="183">
        <v>1783</v>
      </c>
      <c r="C101" s="183">
        <v>1337</v>
      </c>
      <c r="D101" s="183">
        <v>1089</v>
      </c>
      <c r="E101" s="183">
        <v>39</v>
      </c>
      <c r="F101" s="183">
        <v>45</v>
      </c>
      <c r="G101" s="184">
        <v>31</v>
      </c>
      <c r="H101" s="184">
        <v>333</v>
      </c>
      <c r="I101" s="185">
        <v>316</v>
      </c>
      <c r="J101" s="64"/>
    </row>
    <row r="102" spans="1:10">
      <c r="A102" s="79" t="s">
        <v>202</v>
      </c>
      <c r="B102" s="183">
        <v>607</v>
      </c>
      <c r="C102" s="183">
        <v>410</v>
      </c>
      <c r="D102" s="183">
        <v>344</v>
      </c>
      <c r="E102" s="143" t="s">
        <v>363</v>
      </c>
      <c r="F102" s="143" t="s">
        <v>362</v>
      </c>
      <c r="G102" s="184">
        <v>11</v>
      </c>
      <c r="H102" s="184">
        <v>163</v>
      </c>
      <c r="I102" s="185">
        <v>153</v>
      </c>
      <c r="J102" s="64"/>
    </row>
    <row r="103" spans="1:10">
      <c r="A103" s="6" t="s">
        <v>113</v>
      </c>
      <c r="B103" s="180"/>
      <c r="C103" s="180"/>
      <c r="D103" s="180"/>
      <c r="E103" s="180"/>
      <c r="F103" s="180"/>
      <c r="G103" s="181"/>
      <c r="H103" s="181"/>
      <c r="I103" s="182"/>
      <c r="J103" s="64"/>
    </row>
    <row r="104" spans="1:10">
      <c r="A104" s="79" t="s">
        <v>227</v>
      </c>
      <c r="B104" s="183">
        <v>1346</v>
      </c>
      <c r="C104" s="183">
        <v>897</v>
      </c>
      <c r="D104" s="183">
        <v>668</v>
      </c>
      <c r="E104" s="183">
        <v>7</v>
      </c>
      <c r="F104" s="143" t="s">
        <v>362</v>
      </c>
      <c r="G104" s="184">
        <v>16</v>
      </c>
      <c r="H104" s="184">
        <v>207</v>
      </c>
      <c r="I104" s="185">
        <v>184</v>
      </c>
      <c r="J104" s="64"/>
    </row>
    <row r="105" spans="1:10">
      <c r="A105" s="195" t="s">
        <v>407</v>
      </c>
      <c r="B105" s="180"/>
      <c r="C105" s="180"/>
      <c r="D105" s="180"/>
      <c r="E105" s="180"/>
      <c r="F105" s="180"/>
      <c r="G105" s="181"/>
      <c r="H105" s="181"/>
      <c r="I105" s="182"/>
      <c r="J105" s="64"/>
    </row>
    <row r="106" spans="1:10">
      <c r="A106" s="79" t="s">
        <v>243</v>
      </c>
      <c r="B106" s="183">
        <v>1155</v>
      </c>
      <c r="C106" s="183">
        <v>765</v>
      </c>
      <c r="D106" s="183">
        <v>542</v>
      </c>
      <c r="E106" s="183">
        <v>4</v>
      </c>
      <c r="F106" s="143" t="s">
        <v>362</v>
      </c>
      <c r="G106" s="184">
        <v>14</v>
      </c>
      <c r="H106" s="184">
        <v>168</v>
      </c>
      <c r="I106" s="185">
        <v>149</v>
      </c>
      <c r="J106" s="64"/>
    </row>
    <row r="107" spans="1:10">
      <c r="A107" s="6" t="s">
        <v>114</v>
      </c>
      <c r="B107" s="180"/>
      <c r="C107" s="180"/>
      <c r="D107" s="180"/>
      <c r="E107" s="180"/>
      <c r="F107" s="180"/>
      <c r="G107" s="181"/>
      <c r="H107" s="181"/>
      <c r="I107" s="182"/>
      <c r="J107" s="64"/>
    </row>
    <row r="108" spans="1:10">
      <c r="A108" s="79" t="s">
        <v>213</v>
      </c>
      <c r="B108" s="183">
        <v>7815</v>
      </c>
      <c r="C108" s="183">
        <v>5141</v>
      </c>
      <c r="D108" s="183">
        <v>4159</v>
      </c>
      <c r="E108" s="183">
        <v>101</v>
      </c>
      <c r="F108" s="183">
        <v>49</v>
      </c>
      <c r="G108" s="184">
        <v>117</v>
      </c>
      <c r="H108" s="184">
        <v>2062</v>
      </c>
      <c r="I108" s="185">
        <v>1921</v>
      </c>
      <c r="J108" s="64"/>
    </row>
    <row r="109" spans="1:10">
      <c r="A109" s="79" t="s">
        <v>214</v>
      </c>
      <c r="B109" s="183">
        <v>5492</v>
      </c>
      <c r="C109" s="183">
        <v>3075</v>
      </c>
      <c r="D109" s="183">
        <v>2457</v>
      </c>
      <c r="E109" s="183">
        <v>29</v>
      </c>
      <c r="F109" s="183">
        <v>167</v>
      </c>
      <c r="G109" s="184">
        <v>100</v>
      </c>
      <c r="H109" s="184">
        <v>1011</v>
      </c>
      <c r="I109" s="185">
        <v>844</v>
      </c>
      <c r="J109" s="64"/>
    </row>
    <row r="110" spans="1:10">
      <c r="A110" s="12" t="s">
        <v>14</v>
      </c>
      <c r="B110" s="177">
        <v>27004</v>
      </c>
      <c r="C110" s="177">
        <v>15639</v>
      </c>
      <c r="D110" s="177">
        <v>10406</v>
      </c>
      <c r="E110" s="177">
        <v>905</v>
      </c>
      <c r="F110" s="177">
        <v>312</v>
      </c>
      <c r="G110" s="178">
        <v>872</v>
      </c>
      <c r="H110" s="178">
        <v>2677</v>
      </c>
      <c r="I110" s="179">
        <v>2591</v>
      </c>
      <c r="J110" s="64"/>
    </row>
    <row r="111" spans="1:10">
      <c r="A111" s="8" t="s">
        <v>112</v>
      </c>
      <c r="B111" s="180"/>
      <c r="C111" s="180"/>
      <c r="D111" s="180"/>
      <c r="E111" s="180"/>
      <c r="F111" s="180"/>
      <c r="G111" s="181"/>
      <c r="H111" s="181"/>
      <c r="I111" s="182"/>
      <c r="J111" s="64"/>
    </row>
    <row r="112" spans="1:10">
      <c r="A112" s="79" t="s">
        <v>203</v>
      </c>
      <c r="B112" s="183">
        <v>31</v>
      </c>
      <c r="C112" s="183">
        <v>23</v>
      </c>
      <c r="D112" s="183">
        <v>8</v>
      </c>
      <c r="E112" s="183">
        <v>9</v>
      </c>
      <c r="F112" s="143" t="s">
        <v>362</v>
      </c>
      <c r="G112" s="184">
        <v>9</v>
      </c>
      <c r="H112" s="143" t="s">
        <v>362</v>
      </c>
      <c r="I112" s="144" t="s">
        <v>362</v>
      </c>
      <c r="J112" s="64"/>
    </row>
    <row r="113" spans="1:10">
      <c r="A113" s="79" t="s">
        <v>204</v>
      </c>
      <c r="B113" s="183">
        <v>872</v>
      </c>
      <c r="C113" s="183">
        <v>568</v>
      </c>
      <c r="D113" s="183">
        <v>495</v>
      </c>
      <c r="E113" s="143" t="s">
        <v>363</v>
      </c>
      <c r="F113" s="183">
        <v>27</v>
      </c>
      <c r="G113" s="184">
        <v>11</v>
      </c>
      <c r="H113" s="184">
        <v>162</v>
      </c>
      <c r="I113" s="185">
        <v>144</v>
      </c>
      <c r="J113" s="64"/>
    </row>
    <row r="114" spans="1:10">
      <c r="A114" s="79" t="s">
        <v>205</v>
      </c>
      <c r="B114" s="183">
        <v>124</v>
      </c>
      <c r="C114" s="183">
        <v>86</v>
      </c>
      <c r="D114" s="183">
        <v>29</v>
      </c>
      <c r="E114" s="143" t="s">
        <v>363</v>
      </c>
      <c r="F114" s="143" t="s">
        <v>362</v>
      </c>
      <c r="G114" s="143" t="s">
        <v>363</v>
      </c>
      <c r="H114" s="143" t="s">
        <v>362</v>
      </c>
      <c r="I114" s="144" t="s">
        <v>362</v>
      </c>
      <c r="J114" s="64"/>
    </row>
    <row r="115" spans="1:10">
      <c r="A115" s="79" t="s">
        <v>206</v>
      </c>
      <c r="B115" s="183">
        <v>437</v>
      </c>
      <c r="C115" s="183">
        <v>250</v>
      </c>
      <c r="D115" s="183">
        <v>130</v>
      </c>
      <c r="E115" s="183">
        <v>67</v>
      </c>
      <c r="F115" s="143" t="s">
        <v>362</v>
      </c>
      <c r="G115" s="184">
        <v>25</v>
      </c>
      <c r="H115" s="184">
        <v>3</v>
      </c>
      <c r="I115" s="185">
        <v>3</v>
      </c>
      <c r="J115" s="64"/>
    </row>
    <row r="116" spans="1:10">
      <c r="A116" s="79" t="s">
        <v>207</v>
      </c>
      <c r="B116" s="183">
        <v>99</v>
      </c>
      <c r="C116" s="183">
        <v>68</v>
      </c>
      <c r="D116" s="183">
        <v>42</v>
      </c>
      <c r="E116" s="183">
        <v>7</v>
      </c>
      <c r="F116" s="143" t="s">
        <v>362</v>
      </c>
      <c r="G116" s="143" t="s">
        <v>363</v>
      </c>
      <c r="H116" s="184">
        <v>20</v>
      </c>
      <c r="I116" s="185">
        <v>8</v>
      </c>
      <c r="J116" s="64"/>
    </row>
    <row r="117" spans="1:10">
      <c r="A117" s="6" t="s">
        <v>113</v>
      </c>
      <c r="B117" s="180"/>
      <c r="C117" s="180"/>
      <c r="D117" s="180"/>
      <c r="E117" s="180"/>
      <c r="F117" s="180"/>
      <c r="G117" s="181"/>
      <c r="H117" s="181"/>
      <c r="I117" s="182"/>
      <c r="J117" s="64"/>
    </row>
    <row r="118" spans="1:10">
      <c r="A118" s="79" t="s">
        <v>228</v>
      </c>
      <c r="B118" s="183">
        <v>6719</v>
      </c>
      <c r="C118" s="183">
        <v>3899</v>
      </c>
      <c r="D118" s="183">
        <v>2418</v>
      </c>
      <c r="E118" s="183">
        <v>228</v>
      </c>
      <c r="F118" s="183">
        <v>59</v>
      </c>
      <c r="G118" s="184">
        <v>252</v>
      </c>
      <c r="H118" s="184">
        <v>234</v>
      </c>
      <c r="I118" s="185">
        <v>230</v>
      </c>
      <c r="J118" s="64"/>
    </row>
    <row r="119" spans="1:10">
      <c r="A119" s="79" t="s">
        <v>229</v>
      </c>
      <c r="B119" s="183">
        <v>787</v>
      </c>
      <c r="C119" s="183">
        <v>417</v>
      </c>
      <c r="D119" s="183">
        <v>235</v>
      </c>
      <c r="E119" s="183">
        <v>11</v>
      </c>
      <c r="F119" s="143" t="s">
        <v>363</v>
      </c>
      <c r="G119" s="184">
        <v>26</v>
      </c>
      <c r="H119" s="184">
        <v>7</v>
      </c>
      <c r="I119" s="185">
        <v>7</v>
      </c>
      <c r="J119" s="64"/>
    </row>
    <row r="120" spans="1:10">
      <c r="A120" s="79" t="s">
        <v>230</v>
      </c>
      <c r="B120" s="183">
        <v>3564</v>
      </c>
      <c r="C120" s="183">
        <v>1273</v>
      </c>
      <c r="D120" s="183">
        <v>634</v>
      </c>
      <c r="E120" s="183">
        <v>70</v>
      </c>
      <c r="F120" s="183">
        <v>43</v>
      </c>
      <c r="G120" s="184">
        <v>78</v>
      </c>
      <c r="H120" s="184">
        <v>203</v>
      </c>
      <c r="I120" s="185">
        <v>201</v>
      </c>
      <c r="J120" s="64"/>
    </row>
    <row r="121" spans="1:10">
      <c r="A121" s="79" t="s">
        <v>231</v>
      </c>
      <c r="B121" s="183">
        <v>3081</v>
      </c>
      <c r="C121" s="183">
        <v>2234</v>
      </c>
      <c r="D121" s="183">
        <v>1368</v>
      </c>
      <c r="E121" s="183">
        <v>287</v>
      </c>
      <c r="F121" s="183">
        <v>29</v>
      </c>
      <c r="G121" s="184">
        <v>100</v>
      </c>
      <c r="H121" s="184">
        <v>404</v>
      </c>
      <c r="I121" s="185">
        <v>401</v>
      </c>
      <c r="J121" s="64"/>
    </row>
    <row r="122" spans="1:10">
      <c r="A122" s="79" t="s">
        <v>232</v>
      </c>
      <c r="B122" s="183">
        <v>110</v>
      </c>
      <c r="C122" s="183">
        <v>68</v>
      </c>
      <c r="D122" s="183">
        <v>17</v>
      </c>
      <c r="E122" s="183">
        <v>36</v>
      </c>
      <c r="F122" s="143" t="s">
        <v>362</v>
      </c>
      <c r="G122" s="184">
        <v>7</v>
      </c>
      <c r="H122" s="184">
        <v>16</v>
      </c>
      <c r="I122" s="185">
        <v>16</v>
      </c>
      <c r="J122" s="64"/>
    </row>
    <row r="123" spans="1:10">
      <c r="A123" s="79" t="s">
        <v>233</v>
      </c>
      <c r="B123" s="183">
        <v>659</v>
      </c>
      <c r="C123" s="183">
        <v>335</v>
      </c>
      <c r="D123" s="183">
        <v>214</v>
      </c>
      <c r="E123" s="183">
        <v>10</v>
      </c>
      <c r="F123" s="143" t="s">
        <v>363</v>
      </c>
      <c r="G123" s="184">
        <v>27</v>
      </c>
      <c r="H123" s="184">
        <v>43</v>
      </c>
      <c r="I123" s="185">
        <v>40</v>
      </c>
      <c r="J123" s="64"/>
    </row>
    <row r="124" spans="1:10">
      <c r="A124" s="195" t="s">
        <v>407</v>
      </c>
      <c r="B124" s="180"/>
      <c r="C124" s="180"/>
      <c r="D124" s="180"/>
      <c r="E124" s="180"/>
      <c r="F124" s="180"/>
      <c r="G124" s="181"/>
      <c r="H124" s="181"/>
      <c r="I124" s="182"/>
      <c r="J124" s="64"/>
    </row>
    <row r="125" spans="1:10">
      <c r="A125" s="79" t="s">
        <v>244</v>
      </c>
      <c r="B125" s="183">
        <v>6412</v>
      </c>
      <c r="C125" s="183">
        <v>3754</v>
      </c>
      <c r="D125" s="183">
        <v>2299</v>
      </c>
      <c r="E125" s="183">
        <v>228</v>
      </c>
      <c r="F125" s="183">
        <v>52</v>
      </c>
      <c r="G125" s="184">
        <v>251</v>
      </c>
      <c r="H125" s="184">
        <v>234</v>
      </c>
      <c r="I125" s="185">
        <v>230</v>
      </c>
      <c r="J125" s="64"/>
    </row>
    <row r="126" spans="1:10">
      <c r="A126" s="79" t="s">
        <v>245</v>
      </c>
      <c r="B126" s="183">
        <v>731</v>
      </c>
      <c r="C126" s="183">
        <v>381</v>
      </c>
      <c r="D126" s="183">
        <v>225</v>
      </c>
      <c r="E126" s="183">
        <v>11</v>
      </c>
      <c r="F126" s="143" t="s">
        <v>363</v>
      </c>
      <c r="G126" s="184">
        <v>26</v>
      </c>
      <c r="H126" s="184">
        <v>7</v>
      </c>
      <c r="I126" s="185">
        <v>7</v>
      </c>
      <c r="J126" s="64"/>
    </row>
    <row r="127" spans="1:10">
      <c r="A127" s="79" t="s">
        <v>246</v>
      </c>
      <c r="B127" s="183">
        <v>3056</v>
      </c>
      <c r="C127" s="183">
        <v>1141</v>
      </c>
      <c r="D127" s="183">
        <v>542</v>
      </c>
      <c r="E127" s="183">
        <v>70</v>
      </c>
      <c r="F127" s="183">
        <v>43</v>
      </c>
      <c r="G127" s="184">
        <v>76</v>
      </c>
      <c r="H127" s="184">
        <v>203</v>
      </c>
      <c r="I127" s="185">
        <v>201</v>
      </c>
      <c r="J127" s="64"/>
    </row>
    <row r="128" spans="1:10">
      <c r="A128" s="79" t="s">
        <v>247</v>
      </c>
      <c r="B128" s="183">
        <v>2552</v>
      </c>
      <c r="C128" s="183">
        <v>1877</v>
      </c>
      <c r="D128" s="183">
        <v>1150</v>
      </c>
      <c r="E128" s="183">
        <v>224</v>
      </c>
      <c r="F128" s="183">
        <v>11</v>
      </c>
      <c r="G128" s="184">
        <v>91</v>
      </c>
      <c r="H128" s="184">
        <v>340</v>
      </c>
      <c r="I128" s="185">
        <v>337</v>
      </c>
      <c r="J128" s="64"/>
    </row>
    <row r="129" spans="1:10">
      <c r="A129" s="79" t="s">
        <v>248</v>
      </c>
      <c r="B129" s="183">
        <v>103</v>
      </c>
      <c r="C129" s="183">
        <v>64</v>
      </c>
      <c r="D129" s="183">
        <v>14</v>
      </c>
      <c r="E129" s="183">
        <v>35</v>
      </c>
      <c r="F129" s="143" t="s">
        <v>362</v>
      </c>
      <c r="G129" s="184">
        <v>6</v>
      </c>
      <c r="H129" s="184">
        <v>16</v>
      </c>
      <c r="I129" s="185">
        <v>16</v>
      </c>
      <c r="J129" s="64"/>
    </row>
    <row r="130" spans="1:10">
      <c r="A130" s="79" t="s">
        <v>249</v>
      </c>
      <c r="B130" s="183">
        <v>541</v>
      </c>
      <c r="C130" s="183">
        <v>290</v>
      </c>
      <c r="D130" s="183">
        <v>192</v>
      </c>
      <c r="E130" s="183">
        <v>6</v>
      </c>
      <c r="F130" s="143" t="s">
        <v>362</v>
      </c>
      <c r="G130" s="184">
        <v>21</v>
      </c>
      <c r="H130" s="184">
        <v>36</v>
      </c>
      <c r="I130" s="185">
        <v>33</v>
      </c>
      <c r="J130" s="64"/>
    </row>
    <row r="131" spans="1:10">
      <c r="A131" s="6" t="s">
        <v>114</v>
      </c>
      <c r="B131" s="180"/>
      <c r="C131" s="180"/>
      <c r="D131" s="180"/>
      <c r="E131" s="180"/>
      <c r="F131" s="180"/>
      <c r="G131" s="181"/>
      <c r="H131" s="181"/>
      <c r="I131" s="182"/>
      <c r="J131" s="64"/>
    </row>
    <row r="132" spans="1:10">
      <c r="A132" s="79" t="s">
        <v>215</v>
      </c>
      <c r="B132" s="183">
        <v>7930</v>
      </c>
      <c r="C132" s="183">
        <v>4834</v>
      </c>
      <c r="D132" s="183">
        <v>3636</v>
      </c>
      <c r="E132" s="183">
        <v>95</v>
      </c>
      <c r="F132" s="183">
        <v>136</v>
      </c>
      <c r="G132" s="184">
        <v>221</v>
      </c>
      <c r="H132" s="184">
        <v>1220</v>
      </c>
      <c r="I132" s="185">
        <v>1175</v>
      </c>
      <c r="J132" s="64"/>
    </row>
    <row r="133" spans="1:10">
      <c r="A133" s="79" t="s">
        <v>216</v>
      </c>
      <c r="B133" s="183">
        <v>194</v>
      </c>
      <c r="C133" s="183">
        <v>131</v>
      </c>
      <c r="D133" s="183">
        <v>42</v>
      </c>
      <c r="E133" s="183">
        <v>21</v>
      </c>
      <c r="F133" s="143" t="s">
        <v>362</v>
      </c>
      <c r="G133" s="184">
        <v>20</v>
      </c>
      <c r="H133" s="184">
        <v>13</v>
      </c>
      <c r="I133" s="185">
        <v>13</v>
      </c>
      <c r="J133" s="64"/>
    </row>
    <row r="134" spans="1:10">
      <c r="A134" s="79" t="s">
        <v>217</v>
      </c>
      <c r="B134" s="183">
        <v>2397</v>
      </c>
      <c r="C134" s="183">
        <v>1455</v>
      </c>
      <c r="D134" s="183">
        <v>1139</v>
      </c>
      <c r="E134" s="183">
        <v>60</v>
      </c>
      <c r="F134" s="183">
        <v>7</v>
      </c>
      <c r="G134" s="184">
        <v>89</v>
      </c>
      <c r="H134" s="184">
        <v>354</v>
      </c>
      <c r="I134" s="185">
        <v>353</v>
      </c>
      <c r="J134" s="64"/>
    </row>
    <row r="135" spans="1:10">
      <c r="A135" s="12" t="s">
        <v>15</v>
      </c>
      <c r="B135" s="177">
        <v>31303</v>
      </c>
      <c r="C135" s="177">
        <v>19816</v>
      </c>
      <c r="D135" s="177">
        <v>14793</v>
      </c>
      <c r="E135" s="177">
        <v>558</v>
      </c>
      <c r="F135" s="177">
        <v>101</v>
      </c>
      <c r="G135" s="178">
        <v>1286</v>
      </c>
      <c r="H135" s="178">
        <v>7354</v>
      </c>
      <c r="I135" s="179">
        <v>6377</v>
      </c>
      <c r="J135" s="64"/>
    </row>
    <row r="136" spans="1:10">
      <c r="A136" s="8" t="s">
        <v>112</v>
      </c>
      <c r="B136" s="180"/>
      <c r="C136" s="180"/>
      <c r="D136" s="180"/>
      <c r="E136" s="180"/>
      <c r="F136" s="180"/>
      <c r="G136" s="181"/>
      <c r="H136" s="181"/>
      <c r="I136" s="182"/>
      <c r="J136" s="64"/>
    </row>
    <row r="137" spans="1:10">
      <c r="A137" s="79" t="s">
        <v>208</v>
      </c>
      <c r="B137" s="183">
        <v>491</v>
      </c>
      <c r="C137" s="183">
        <v>326</v>
      </c>
      <c r="D137" s="183">
        <v>147</v>
      </c>
      <c r="E137" s="183">
        <v>51</v>
      </c>
      <c r="F137" s="143" t="s">
        <v>362</v>
      </c>
      <c r="G137" s="184">
        <v>13</v>
      </c>
      <c r="H137" s="184">
        <v>45</v>
      </c>
      <c r="I137" s="185">
        <v>45</v>
      </c>
      <c r="J137" s="64"/>
    </row>
    <row r="138" spans="1:10">
      <c r="A138" s="79" t="s">
        <v>209</v>
      </c>
      <c r="B138" s="183">
        <v>821</v>
      </c>
      <c r="C138" s="183">
        <v>601</v>
      </c>
      <c r="D138" s="183">
        <v>447</v>
      </c>
      <c r="E138" s="183">
        <v>4</v>
      </c>
      <c r="F138" s="183">
        <v>6</v>
      </c>
      <c r="G138" s="184">
        <v>42</v>
      </c>
      <c r="H138" s="184">
        <v>139</v>
      </c>
      <c r="I138" s="185">
        <v>136</v>
      </c>
      <c r="J138" s="64"/>
    </row>
    <row r="139" spans="1:10">
      <c r="A139" s="6" t="s">
        <v>113</v>
      </c>
      <c r="B139" s="180"/>
      <c r="C139" s="180"/>
      <c r="D139" s="180"/>
      <c r="E139" s="180"/>
      <c r="F139" s="180"/>
      <c r="G139" s="181"/>
      <c r="H139" s="181"/>
      <c r="I139" s="182"/>
      <c r="J139" s="64"/>
    </row>
    <row r="140" spans="1:10">
      <c r="A140" s="79" t="s">
        <v>234</v>
      </c>
      <c r="B140" s="183">
        <v>2809</v>
      </c>
      <c r="C140" s="183">
        <v>1782</v>
      </c>
      <c r="D140" s="183">
        <v>1282</v>
      </c>
      <c r="E140" s="183">
        <v>51</v>
      </c>
      <c r="F140" s="183">
        <v>5</v>
      </c>
      <c r="G140" s="184">
        <v>78</v>
      </c>
      <c r="H140" s="184">
        <v>748</v>
      </c>
      <c r="I140" s="185">
        <v>568</v>
      </c>
      <c r="J140" s="64"/>
    </row>
    <row r="141" spans="1:10">
      <c r="A141" s="79" t="s">
        <v>235</v>
      </c>
      <c r="B141" s="183">
        <v>5630</v>
      </c>
      <c r="C141" s="183">
        <v>3470</v>
      </c>
      <c r="D141" s="183">
        <v>2704</v>
      </c>
      <c r="E141" s="183">
        <v>19</v>
      </c>
      <c r="F141" s="183">
        <v>36</v>
      </c>
      <c r="G141" s="184">
        <v>210</v>
      </c>
      <c r="H141" s="184">
        <v>1427</v>
      </c>
      <c r="I141" s="185">
        <v>1155</v>
      </c>
      <c r="J141" s="64"/>
    </row>
    <row r="142" spans="1:10">
      <c r="A142" s="79" t="s">
        <v>236</v>
      </c>
      <c r="B142" s="183">
        <v>4810</v>
      </c>
      <c r="C142" s="183">
        <v>2778</v>
      </c>
      <c r="D142" s="183">
        <v>2111</v>
      </c>
      <c r="E142" s="183">
        <v>64</v>
      </c>
      <c r="F142" s="183">
        <v>6</v>
      </c>
      <c r="G142" s="184">
        <v>74</v>
      </c>
      <c r="H142" s="184">
        <v>1360</v>
      </c>
      <c r="I142" s="185">
        <v>1249</v>
      </c>
      <c r="J142" s="64"/>
    </row>
    <row r="143" spans="1:10">
      <c r="A143" s="195" t="s">
        <v>407</v>
      </c>
      <c r="B143" s="180"/>
      <c r="C143" s="180"/>
      <c r="D143" s="180"/>
      <c r="E143" s="180"/>
      <c r="F143" s="180"/>
      <c r="G143" s="181"/>
      <c r="H143" s="181"/>
      <c r="I143" s="182"/>
      <c r="J143" s="64"/>
    </row>
    <row r="144" spans="1:10">
      <c r="A144" s="79" t="s">
        <v>250</v>
      </c>
      <c r="B144" s="183">
        <v>2698</v>
      </c>
      <c r="C144" s="183">
        <v>1707</v>
      </c>
      <c r="D144" s="183">
        <v>1225</v>
      </c>
      <c r="E144" s="183">
        <v>51</v>
      </c>
      <c r="F144" s="183">
        <v>5</v>
      </c>
      <c r="G144" s="184">
        <v>72</v>
      </c>
      <c r="H144" s="184">
        <v>731</v>
      </c>
      <c r="I144" s="185">
        <v>555</v>
      </c>
      <c r="J144" s="64"/>
    </row>
    <row r="145" spans="1:10">
      <c r="A145" s="79" t="s">
        <v>251</v>
      </c>
      <c r="B145" s="183">
        <v>4554</v>
      </c>
      <c r="C145" s="183">
        <v>2856</v>
      </c>
      <c r="D145" s="183">
        <v>2266</v>
      </c>
      <c r="E145" s="143" t="s">
        <v>363</v>
      </c>
      <c r="F145" s="183">
        <v>36</v>
      </c>
      <c r="G145" s="184">
        <v>108</v>
      </c>
      <c r="H145" s="184">
        <v>1136</v>
      </c>
      <c r="I145" s="185">
        <v>926</v>
      </c>
      <c r="J145" s="64"/>
    </row>
    <row r="146" spans="1:10">
      <c r="A146" s="79" t="s">
        <v>252</v>
      </c>
      <c r="B146" s="183">
        <v>4743</v>
      </c>
      <c r="C146" s="183">
        <v>2728</v>
      </c>
      <c r="D146" s="183">
        <v>2067</v>
      </c>
      <c r="E146" s="183">
        <v>63</v>
      </c>
      <c r="F146" s="183">
        <v>4</v>
      </c>
      <c r="G146" s="184">
        <v>74</v>
      </c>
      <c r="H146" s="184">
        <v>1345</v>
      </c>
      <c r="I146" s="185">
        <v>1234</v>
      </c>
      <c r="J146" s="64"/>
    </row>
    <row r="147" spans="1:10">
      <c r="A147" s="6" t="s">
        <v>114</v>
      </c>
      <c r="B147" s="180"/>
      <c r="C147" s="180"/>
      <c r="D147" s="180"/>
      <c r="E147" s="180"/>
      <c r="F147" s="180"/>
      <c r="G147" s="181"/>
      <c r="H147" s="181"/>
      <c r="I147" s="182"/>
      <c r="J147" s="64"/>
    </row>
    <row r="148" spans="1:10">
      <c r="A148" s="79" t="s">
        <v>218</v>
      </c>
      <c r="B148" s="183">
        <v>4539</v>
      </c>
      <c r="C148" s="183">
        <v>3223</v>
      </c>
      <c r="D148" s="183">
        <v>2402</v>
      </c>
      <c r="E148" s="183">
        <v>57</v>
      </c>
      <c r="F148" s="183">
        <v>35</v>
      </c>
      <c r="G148" s="184">
        <v>176</v>
      </c>
      <c r="H148" s="184">
        <v>947</v>
      </c>
      <c r="I148" s="185">
        <v>928</v>
      </c>
      <c r="J148" s="64"/>
    </row>
    <row r="149" spans="1:10">
      <c r="A149" s="79" t="s">
        <v>219</v>
      </c>
      <c r="B149" s="183">
        <v>5616</v>
      </c>
      <c r="C149" s="183">
        <v>3235</v>
      </c>
      <c r="D149" s="183">
        <v>2601</v>
      </c>
      <c r="E149" s="183">
        <v>145</v>
      </c>
      <c r="F149" s="143" t="s">
        <v>363</v>
      </c>
      <c r="G149" s="184">
        <v>411</v>
      </c>
      <c r="H149" s="184">
        <v>1444</v>
      </c>
      <c r="I149" s="185">
        <v>1232</v>
      </c>
      <c r="J149" s="64"/>
    </row>
    <row r="150" spans="1:10">
      <c r="A150" s="79" t="s">
        <v>220</v>
      </c>
      <c r="B150" s="183">
        <v>6587</v>
      </c>
      <c r="C150" s="183">
        <v>4402</v>
      </c>
      <c r="D150" s="183">
        <v>3100</v>
      </c>
      <c r="E150" s="183">
        <v>169</v>
      </c>
      <c r="F150" s="143" t="s">
        <v>363</v>
      </c>
      <c r="G150" s="184">
        <v>282</v>
      </c>
      <c r="H150" s="184">
        <v>1245</v>
      </c>
      <c r="I150" s="185">
        <v>1064</v>
      </c>
      <c r="J150" s="64"/>
    </row>
    <row r="151" spans="1:10">
      <c r="A151" s="12" t="s">
        <v>339</v>
      </c>
      <c r="B151" s="177">
        <v>3360</v>
      </c>
      <c r="C151" s="177">
        <v>2137</v>
      </c>
      <c r="D151" s="177">
        <v>932</v>
      </c>
      <c r="E151" s="177">
        <v>296</v>
      </c>
      <c r="F151" s="177">
        <v>4</v>
      </c>
      <c r="G151" s="178">
        <v>194</v>
      </c>
      <c r="H151" s="178">
        <v>171</v>
      </c>
      <c r="I151" s="179">
        <v>167</v>
      </c>
      <c r="J151" s="64"/>
    </row>
    <row r="152" spans="1:10">
      <c r="A152" s="8" t="s">
        <v>112</v>
      </c>
      <c r="B152" s="180"/>
      <c r="C152" s="180"/>
      <c r="D152" s="180"/>
      <c r="E152" s="180"/>
      <c r="F152" s="180"/>
      <c r="G152" s="181"/>
      <c r="H152" s="181"/>
      <c r="I152" s="182"/>
      <c r="J152" s="64"/>
    </row>
    <row r="153" spans="1:10">
      <c r="A153" s="79" t="s">
        <v>210</v>
      </c>
      <c r="B153" s="183">
        <v>72</v>
      </c>
      <c r="C153" s="183">
        <v>34</v>
      </c>
      <c r="D153" s="183">
        <v>14</v>
      </c>
      <c r="E153" s="143" t="s">
        <v>362</v>
      </c>
      <c r="F153" s="143" t="s">
        <v>362</v>
      </c>
      <c r="G153" s="184">
        <v>4</v>
      </c>
      <c r="H153" s="143" t="s">
        <v>363</v>
      </c>
      <c r="I153" s="144" t="s">
        <v>363</v>
      </c>
      <c r="J153" s="64"/>
    </row>
    <row r="154" spans="1:10">
      <c r="A154" s="79" t="s">
        <v>211</v>
      </c>
      <c r="B154" s="183">
        <v>31</v>
      </c>
      <c r="C154" s="183">
        <v>29</v>
      </c>
      <c r="D154" s="183">
        <v>3</v>
      </c>
      <c r="E154" s="183">
        <v>5</v>
      </c>
      <c r="F154" s="143" t="s">
        <v>362</v>
      </c>
      <c r="G154" s="143" t="s">
        <v>363</v>
      </c>
      <c r="H154" s="143" t="s">
        <v>362</v>
      </c>
      <c r="I154" s="144" t="s">
        <v>362</v>
      </c>
      <c r="J154" s="64"/>
    </row>
    <row r="155" spans="1:10">
      <c r="A155" s="79" t="s">
        <v>212</v>
      </c>
      <c r="B155" s="183">
        <v>77</v>
      </c>
      <c r="C155" s="183">
        <v>46</v>
      </c>
      <c r="D155" s="183">
        <v>16</v>
      </c>
      <c r="E155" s="183">
        <v>3</v>
      </c>
      <c r="F155" s="143" t="s">
        <v>362</v>
      </c>
      <c r="G155" s="143" t="s">
        <v>363</v>
      </c>
      <c r="H155" s="143" t="s">
        <v>362</v>
      </c>
      <c r="I155" s="144" t="s">
        <v>362</v>
      </c>
      <c r="J155" s="64"/>
    </row>
    <row r="156" spans="1:10">
      <c r="A156" s="79" t="s">
        <v>343</v>
      </c>
      <c r="B156" s="183">
        <v>336</v>
      </c>
      <c r="C156" s="183">
        <v>249</v>
      </c>
      <c r="D156" s="183">
        <v>87</v>
      </c>
      <c r="E156" s="183">
        <v>68</v>
      </c>
      <c r="F156" s="143" t="s">
        <v>362</v>
      </c>
      <c r="G156" s="184">
        <v>23</v>
      </c>
      <c r="H156" s="143" t="s">
        <v>363</v>
      </c>
      <c r="I156" s="144" t="s">
        <v>363</v>
      </c>
      <c r="J156" s="64"/>
    </row>
    <row r="157" spans="1:10">
      <c r="A157" s="6" t="s">
        <v>113</v>
      </c>
      <c r="B157" s="180"/>
      <c r="C157" s="180"/>
      <c r="D157" s="180"/>
      <c r="E157" s="180"/>
      <c r="F157" s="180"/>
      <c r="G157" s="181"/>
      <c r="H157" s="181"/>
      <c r="I157" s="182"/>
      <c r="J157" s="64"/>
    </row>
    <row r="158" spans="1:10">
      <c r="A158" s="79" t="s">
        <v>237</v>
      </c>
      <c r="B158" s="183">
        <v>207</v>
      </c>
      <c r="C158" s="183">
        <v>97</v>
      </c>
      <c r="D158" s="183">
        <v>16</v>
      </c>
      <c r="E158" s="183">
        <v>73</v>
      </c>
      <c r="F158" s="143" t="s">
        <v>362</v>
      </c>
      <c r="G158" s="184">
        <v>80</v>
      </c>
      <c r="H158" s="143" t="s">
        <v>362</v>
      </c>
      <c r="I158" s="144" t="s">
        <v>362</v>
      </c>
      <c r="J158" s="64"/>
    </row>
    <row r="159" spans="1:10">
      <c r="A159" s="79" t="s">
        <v>238</v>
      </c>
      <c r="B159" s="183">
        <v>243</v>
      </c>
      <c r="C159" s="183">
        <v>187</v>
      </c>
      <c r="D159" s="183">
        <v>45</v>
      </c>
      <c r="E159" s="183">
        <v>26</v>
      </c>
      <c r="F159" s="143" t="s">
        <v>363</v>
      </c>
      <c r="G159" s="184">
        <v>5</v>
      </c>
      <c r="H159" s="143" t="s">
        <v>362</v>
      </c>
      <c r="I159" s="144" t="s">
        <v>362</v>
      </c>
      <c r="J159" s="64"/>
    </row>
    <row r="160" spans="1:10">
      <c r="A160" s="195" t="s">
        <v>407</v>
      </c>
      <c r="B160" s="180"/>
      <c r="C160" s="180"/>
      <c r="D160" s="180"/>
      <c r="E160" s="180"/>
      <c r="F160" s="180"/>
      <c r="G160" s="181"/>
      <c r="H160" s="181"/>
      <c r="I160" s="182"/>
      <c r="J160" s="64"/>
    </row>
    <row r="161" spans="1:10">
      <c r="A161" s="79" t="s">
        <v>253</v>
      </c>
      <c r="B161" s="183">
        <v>19</v>
      </c>
      <c r="C161" s="183">
        <v>4</v>
      </c>
      <c r="D161" s="143" t="s">
        <v>363</v>
      </c>
      <c r="E161" s="143" t="s">
        <v>362</v>
      </c>
      <c r="F161" s="143" t="s">
        <v>362</v>
      </c>
      <c r="G161" s="184">
        <v>7</v>
      </c>
      <c r="H161" s="143" t="s">
        <v>362</v>
      </c>
      <c r="I161" s="144" t="s">
        <v>362</v>
      </c>
      <c r="J161" s="64"/>
    </row>
    <row r="162" spans="1:10">
      <c r="A162" s="79" t="s">
        <v>254</v>
      </c>
      <c r="B162" s="183">
        <v>216</v>
      </c>
      <c r="C162" s="183">
        <v>170</v>
      </c>
      <c r="D162" s="183">
        <v>42</v>
      </c>
      <c r="E162" s="183">
        <v>26</v>
      </c>
      <c r="F162" s="143" t="s">
        <v>363</v>
      </c>
      <c r="G162" s="184">
        <v>4</v>
      </c>
      <c r="H162" s="143" t="s">
        <v>362</v>
      </c>
      <c r="I162" s="144" t="s">
        <v>362</v>
      </c>
      <c r="J162" s="64"/>
    </row>
    <row r="163" spans="1:10">
      <c r="A163" s="6" t="s">
        <v>114</v>
      </c>
      <c r="B163" s="180"/>
      <c r="C163" s="180"/>
      <c r="D163" s="180"/>
      <c r="E163" s="180"/>
      <c r="F163" s="180"/>
      <c r="G163" s="181"/>
      <c r="H163" s="181"/>
      <c r="I163" s="182"/>
      <c r="J163" s="64"/>
    </row>
    <row r="164" spans="1:10">
      <c r="A164" s="79" t="s">
        <v>221</v>
      </c>
      <c r="B164" s="183">
        <v>956</v>
      </c>
      <c r="C164" s="183">
        <v>497</v>
      </c>
      <c r="D164" s="183">
        <v>279</v>
      </c>
      <c r="E164" s="183">
        <v>61</v>
      </c>
      <c r="F164" s="143" t="s">
        <v>363</v>
      </c>
      <c r="G164" s="184">
        <v>30</v>
      </c>
      <c r="H164" s="184">
        <v>116</v>
      </c>
      <c r="I164" s="185">
        <v>112</v>
      </c>
      <c r="J164" s="64"/>
    </row>
    <row r="165" spans="1:10">
      <c r="A165" s="79" t="s">
        <v>222</v>
      </c>
      <c r="B165" s="183">
        <v>1067</v>
      </c>
      <c r="C165" s="183">
        <v>785</v>
      </c>
      <c r="D165" s="183">
        <v>416</v>
      </c>
      <c r="E165" s="183">
        <v>49</v>
      </c>
      <c r="F165" s="143" t="s">
        <v>362</v>
      </c>
      <c r="G165" s="184">
        <v>27</v>
      </c>
      <c r="H165" s="184">
        <v>45</v>
      </c>
      <c r="I165" s="185">
        <v>45</v>
      </c>
      <c r="J165" s="64"/>
    </row>
    <row r="166" spans="1:10">
      <c r="A166" s="79" t="s">
        <v>223</v>
      </c>
      <c r="B166" s="183">
        <v>372</v>
      </c>
      <c r="C166" s="183">
        <v>212</v>
      </c>
      <c r="D166" s="183">
        <v>55</v>
      </c>
      <c r="E166" s="183">
        <v>11</v>
      </c>
      <c r="F166" s="143" t="s">
        <v>363</v>
      </c>
      <c r="G166" s="184">
        <v>21</v>
      </c>
      <c r="H166" s="184">
        <v>6</v>
      </c>
      <c r="I166" s="185">
        <v>6</v>
      </c>
      <c r="J166" s="64"/>
    </row>
    <row r="167" spans="1:10">
      <c r="A167" s="12" t="s">
        <v>16</v>
      </c>
      <c r="B167" s="177">
        <v>32817</v>
      </c>
      <c r="C167" s="177">
        <v>17876</v>
      </c>
      <c r="D167" s="177">
        <v>12571</v>
      </c>
      <c r="E167" s="177">
        <v>282</v>
      </c>
      <c r="F167" s="177">
        <v>671</v>
      </c>
      <c r="G167" s="178">
        <v>466</v>
      </c>
      <c r="H167" s="178">
        <v>8733</v>
      </c>
      <c r="I167" s="179">
        <v>8147</v>
      </c>
      <c r="J167" s="64"/>
    </row>
    <row r="168" spans="1:10">
      <c r="A168" s="6" t="s">
        <v>113</v>
      </c>
      <c r="B168" s="180"/>
      <c r="C168" s="180"/>
      <c r="D168" s="180"/>
      <c r="E168" s="180"/>
      <c r="F168" s="180"/>
      <c r="G168" s="181"/>
      <c r="H168" s="181"/>
      <c r="I168" s="182"/>
      <c r="J168" s="64"/>
    </row>
    <row r="169" spans="1:10">
      <c r="A169" s="79" t="s">
        <v>239</v>
      </c>
      <c r="B169" s="183">
        <v>1500</v>
      </c>
      <c r="C169" s="183">
        <v>1077</v>
      </c>
      <c r="D169" s="183">
        <v>704</v>
      </c>
      <c r="E169" s="183">
        <v>78</v>
      </c>
      <c r="F169" s="143" t="s">
        <v>362</v>
      </c>
      <c r="G169" s="184">
        <v>34</v>
      </c>
      <c r="H169" s="184">
        <v>273</v>
      </c>
      <c r="I169" s="185">
        <v>270</v>
      </c>
      <c r="J169" s="64"/>
    </row>
    <row r="170" spans="1:10">
      <c r="A170" s="79" t="s">
        <v>240</v>
      </c>
      <c r="B170" s="183">
        <v>7734</v>
      </c>
      <c r="C170" s="183">
        <v>4230</v>
      </c>
      <c r="D170" s="183">
        <v>2657</v>
      </c>
      <c r="E170" s="183">
        <v>6</v>
      </c>
      <c r="F170" s="183">
        <v>27</v>
      </c>
      <c r="G170" s="184">
        <v>90</v>
      </c>
      <c r="H170" s="184">
        <v>2024</v>
      </c>
      <c r="I170" s="185">
        <v>1874</v>
      </c>
      <c r="J170" s="64"/>
    </row>
    <row r="171" spans="1:10">
      <c r="A171" s="79" t="s">
        <v>241</v>
      </c>
      <c r="B171" s="183">
        <v>10439</v>
      </c>
      <c r="C171" s="183">
        <v>5308</v>
      </c>
      <c r="D171" s="183">
        <v>4192</v>
      </c>
      <c r="E171" s="183">
        <v>25</v>
      </c>
      <c r="F171" s="183">
        <v>418</v>
      </c>
      <c r="G171" s="184">
        <v>150</v>
      </c>
      <c r="H171" s="184">
        <v>3004</v>
      </c>
      <c r="I171" s="185">
        <v>2764</v>
      </c>
      <c r="J171" s="64"/>
    </row>
    <row r="172" spans="1:10">
      <c r="A172" s="79" t="s">
        <v>242</v>
      </c>
      <c r="B172" s="183">
        <v>768</v>
      </c>
      <c r="C172" s="183">
        <v>461</v>
      </c>
      <c r="D172" s="183">
        <v>167</v>
      </c>
      <c r="E172" s="183">
        <v>68</v>
      </c>
      <c r="F172" s="143" t="s">
        <v>362</v>
      </c>
      <c r="G172" s="184">
        <v>24</v>
      </c>
      <c r="H172" s="184">
        <v>43</v>
      </c>
      <c r="I172" s="185">
        <v>43</v>
      </c>
      <c r="J172" s="64"/>
    </row>
    <row r="173" spans="1:10">
      <c r="A173" s="195" t="s">
        <v>407</v>
      </c>
      <c r="B173" s="180"/>
      <c r="C173" s="180"/>
      <c r="D173" s="180"/>
      <c r="E173" s="180"/>
      <c r="F173" s="180"/>
      <c r="G173" s="181"/>
      <c r="H173" s="181"/>
      <c r="I173" s="182"/>
      <c r="J173" s="64"/>
    </row>
    <row r="174" spans="1:10">
      <c r="A174" s="79" t="s">
        <v>255</v>
      </c>
      <c r="B174" s="183">
        <v>1488</v>
      </c>
      <c r="C174" s="183">
        <v>1070</v>
      </c>
      <c r="D174" s="183">
        <v>701</v>
      </c>
      <c r="E174" s="183">
        <v>78</v>
      </c>
      <c r="F174" s="143" t="s">
        <v>362</v>
      </c>
      <c r="G174" s="184">
        <v>34</v>
      </c>
      <c r="H174" s="184">
        <v>268</v>
      </c>
      <c r="I174" s="185">
        <v>266</v>
      </c>
      <c r="J174" s="64"/>
    </row>
    <row r="175" spans="1:10">
      <c r="A175" s="79" t="s">
        <v>256</v>
      </c>
      <c r="B175" s="183">
        <v>7144</v>
      </c>
      <c r="C175" s="183">
        <v>3955</v>
      </c>
      <c r="D175" s="183">
        <v>2457</v>
      </c>
      <c r="E175" s="183">
        <v>6</v>
      </c>
      <c r="F175" s="183">
        <v>23</v>
      </c>
      <c r="G175" s="184">
        <v>83</v>
      </c>
      <c r="H175" s="184">
        <v>1865</v>
      </c>
      <c r="I175" s="185">
        <v>1755</v>
      </c>
      <c r="J175" s="64"/>
    </row>
    <row r="176" spans="1:10">
      <c r="A176" s="79" t="s">
        <v>257</v>
      </c>
      <c r="B176" s="183">
        <v>10006</v>
      </c>
      <c r="C176" s="183">
        <v>5108</v>
      </c>
      <c r="D176" s="183">
        <v>4048</v>
      </c>
      <c r="E176" s="183">
        <v>22</v>
      </c>
      <c r="F176" s="183">
        <v>418</v>
      </c>
      <c r="G176" s="184">
        <v>143</v>
      </c>
      <c r="H176" s="184">
        <v>2938</v>
      </c>
      <c r="I176" s="185">
        <v>2701</v>
      </c>
      <c r="J176" s="64"/>
    </row>
    <row r="177" spans="1:10">
      <c r="A177" s="79" t="s">
        <v>258</v>
      </c>
      <c r="B177" s="183">
        <v>732</v>
      </c>
      <c r="C177" s="183">
        <v>440</v>
      </c>
      <c r="D177" s="183">
        <v>156</v>
      </c>
      <c r="E177" s="183">
        <v>67</v>
      </c>
      <c r="F177" s="143" t="s">
        <v>362</v>
      </c>
      <c r="G177" s="184">
        <v>23</v>
      </c>
      <c r="H177" s="184">
        <v>43</v>
      </c>
      <c r="I177" s="185">
        <v>43</v>
      </c>
      <c r="J177" s="64"/>
    </row>
    <row r="178" spans="1:10">
      <c r="A178" s="6" t="s">
        <v>114</v>
      </c>
      <c r="B178" s="180"/>
      <c r="C178" s="180"/>
      <c r="D178" s="180"/>
      <c r="E178" s="180"/>
      <c r="F178" s="180"/>
      <c r="G178" s="181"/>
      <c r="H178" s="181"/>
      <c r="I178" s="182"/>
      <c r="J178" s="64"/>
    </row>
    <row r="179" spans="1:10">
      <c r="A179" s="79" t="s">
        <v>224</v>
      </c>
      <c r="B179" s="183">
        <v>3348</v>
      </c>
      <c r="C179" s="183">
        <v>1540</v>
      </c>
      <c r="D179" s="183">
        <v>1295</v>
      </c>
      <c r="E179" s="183">
        <v>3</v>
      </c>
      <c r="F179" s="183">
        <v>165</v>
      </c>
      <c r="G179" s="184">
        <v>38</v>
      </c>
      <c r="H179" s="184">
        <v>1010</v>
      </c>
      <c r="I179" s="185">
        <v>886</v>
      </c>
      <c r="J179" s="64"/>
    </row>
    <row r="180" spans="1:10">
      <c r="A180" s="79" t="s">
        <v>225</v>
      </c>
      <c r="B180" s="183">
        <v>3918</v>
      </c>
      <c r="C180" s="183">
        <v>2140</v>
      </c>
      <c r="D180" s="183">
        <v>1640</v>
      </c>
      <c r="E180" s="183">
        <v>20</v>
      </c>
      <c r="F180" s="183">
        <v>11</v>
      </c>
      <c r="G180" s="184">
        <v>41</v>
      </c>
      <c r="H180" s="184">
        <v>1088</v>
      </c>
      <c r="I180" s="185">
        <v>1054</v>
      </c>
      <c r="J180" s="64"/>
    </row>
    <row r="181" spans="1:10">
      <c r="A181" s="79" t="s">
        <v>226</v>
      </c>
      <c r="B181" s="183">
        <v>5110</v>
      </c>
      <c r="C181" s="183">
        <v>3120</v>
      </c>
      <c r="D181" s="183">
        <v>1916</v>
      </c>
      <c r="E181" s="183">
        <v>81</v>
      </c>
      <c r="F181" s="183">
        <v>50</v>
      </c>
      <c r="G181" s="184">
        <v>89</v>
      </c>
      <c r="H181" s="184">
        <v>1292</v>
      </c>
      <c r="I181" s="185">
        <v>1256</v>
      </c>
      <c r="J181" s="64"/>
    </row>
    <row r="182" spans="1:10">
      <c r="J182" s="64"/>
    </row>
  </sheetData>
  <mergeCells count="15">
    <mergeCell ref="A1:I3"/>
    <mergeCell ref="A9:I9"/>
    <mergeCell ref="A96:I96"/>
    <mergeCell ref="B4:B7"/>
    <mergeCell ref="C4:I4"/>
    <mergeCell ref="C5:E5"/>
    <mergeCell ref="F5:F7"/>
    <mergeCell ref="G5:G7"/>
    <mergeCell ref="H5:I5"/>
    <mergeCell ref="C6:C7"/>
    <mergeCell ref="D6:E6"/>
    <mergeCell ref="H6:H7"/>
    <mergeCell ref="I6:I7"/>
    <mergeCell ref="A4:A8"/>
    <mergeCell ref="B8:I8"/>
  </mergeCells>
  <conditionalFormatting sqref="A10:I181">
    <cfRule type="cellIs" dxfId="479" priority="17" operator="between">
      <formula>1</formula>
      <formula>2</formula>
    </cfRule>
  </conditionalFormatting>
  <conditionalFormatting sqref="E15 F13:F14 F17 E19:F19 E26:E27 G25 H28:I29">
    <cfRule type="cellIs" dxfId="478" priority="16" operator="between">
      <formula>1</formula>
      <formula>2</formula>
    </cfRule>
  </conditionalFormatting>
  <conditionalFormatting sqref="E15 F13:F14 F17 E19:F19 E26:E27 G25 H28:I29">
    <cfRule type="cellIs" dxfId="477" priority="15" operator="between">
      <formula>1</formula>
      <formula>2</formula>
    </cfRule>
  </conditionalFormatting>
  <conditionalFormatting sqref="G29 F22 F32 H32:I32">
    <cfRule type="cellIs" dxfId="476" priority="14" operator="between">
      <formula>1</formula>
      <formula>2</formula>
    </cfRule>
  </conditionalFormatting>
  <conditionalFormatting sqref="G29 F22 F32 H32:I32">
    <cfRule type="cellIs" dxfId="475" priority="13" operator="between">
      <formula>1</formula>
      <formula>2</formula>
    </cfRule>
  </conditionalFormatting>
  <conditionalFormatting sqref="F39:F41 H42:I42 H46:I46 F51 F53 E58 F59 F57 F62:F63">
    <cfRule type="cellIs" dxfId="474" priority="12" operator="between">
      <formula>1</formula>
      <formula>2</formula>
    </cfRule>
  </conditionalFormatting>
  <conditionalFormatting sqref="F39:F41 H42:I42 H46:I46 F51 F53 E58 F59 F57 F62:F63">
    <cfRule type="cellIs" dxfId="473" priority="11" operator="between">
      <formula>1</formula>
      <formula>2</formula>
    </cfRule>
  </conditionalFormatting>
  <conditionalFormatting sqref="G67:G68 H66:I66 H69:I69 H72:I72 H75:I75 F72 D74 F75 F77 F79 D67">
    <cfRule type="cellIs" dxfId="472" priority="10" operator="between">
      <formula>1</formula>
      <formula>2</formula>
    </cfRule>
  </conditionalFormatting>
  <conditionalFormatting sqref="G67:G68 H66:I66 H69:I69 H72:I72 H75:I75 F72 D74 F75 F77 F79 D67">
    <cfRule type="cellIs" dxfId="471" priority="9" operator="between">
      <formula>1</formula>
      <formula>2</formula>
    </cfRule>
  </conditionalFormatting>
  <conditionalFormatting sqref="F94">
    <cfRule type="cellIs" dxfId="470" priority="8" operator="between">
      <formula>1</formula>
      <formula>2</formula>
    </cfRule>
  </conditionalFormatting>
  <conditionalFormatting sqref="F94">
    <cfRule type="cellIs" dxfId="469" priority="7" operator="between">
      <formula>1</formula>
      <formula>2</formula>
    </cfRule>
  </conditionalFormatting>
  <conditionalFormatting sqref="F94 F82 F85 F87 F90">
    <cfRule type="cellIs" dxfId="468" priority="6" operator="between">
      <formula>1</formula>
      <formula>2</formula>
    </cfRule>
  </conditionalFormatting>
  <conditionalFormatting sqref="F94 F82 F85 F87 F90">
    <cfRule type="cellIs" dxfId="467" priority="5" operator="between">
      <formula>1</formula>
      <formula>2</formula>
    </cfRule>
  </conditionalFormatting>
  <conditionalFormatting sqref="E100 E102 E113:E114 G114 G116 F119 F123 F126">
    <cfRule type="cellIs" dxfId="466" priority="4" operator="between">
      <formula>1</formula>
      <formula>2</formula>
    </cfRule>
  </conditionalFormatting>
  <conditionalFormatting sqref="E100 E102 E113:E114 G114 G116 F119 F123 F126">
    <cfRule type="cellIs" dxfId="465" priority="3" operator="between">
      <formula>1</formula>
      <formula>2</formula>
    </cfRule>
  </conditionalFormatting>
  <conditionalFormatting sqref="E100 E102 E113:E114 G114 G116 F119 F123 F126 E145 F149:F150 G154:G155 H153:I153 H156:I156 F159 D161 F162 F164 F166">
    <cfRule type="cellIs" dxfId="464" priority="2" operator="between">
      <formula>1</formula>
      <formula>2</formula>
    </cfRule>
  </conditionalFormatting>
  <conditionalFormatting sqref="E100 E102 E113:E114 G114 G116 F119 F123 F126 E145 F149:F150 G154:G155 H153:I153 H156:I156 F159 D161 F162 F164 F166">
    <cfRule type="cellIs" dxfId="463" priority="1" operator="between">
      <formula>1</formula>
      <formula>2</formula>
    </cfRule>
  </conditionalFormatting>
  <pageMargins left="0.7" right="0.17" top="0.2" bottom="0.17" header="0.17" footer="0.17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94"/>
  <sheetViews>
    <sheetView workbookViewId="0">
      <selection activeCell="J7" sqref="J7"/>
    </sheetView>
  </sheetViews>
  <sheetFormatPr defaultRowHeight="14.25"/>
  <cols>
    <col min="1" max="1" width="18.375" customWidth="1"/>
  </cols>
  <sheetData>
    <row r="1" spans="1:10" ht="15" customHeight="1">
      <c r="A1" s="356" t="s">
        <v>351</v>
      </c>
      <c r="B1" s="356"/>
      <c r="C1" s="356"/>
      <c r="D1" s="356"/>
      <c r="E1" s="356"/>
      <c r="F1" s="356"/>
      <c r="G1" s="356"/>
      <c r="H1" s="356"/>
      <c r="I1" s="356"/>
      <c r="J1" s="312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12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312"/>
    </row>
    <row r="4" spans="1:10">
      <c r="A4" s="358" t="s">
        <v>348</v>
      </c>
      <c r="B4" s="389" t="s">
        <v>75</v>
      </c>
      <c r="C4" s="386"/>
      <c r="D4" s="386"/>
      <c r="E4" s="390"/>
      <c r="F4" s="389" t="s">
        <v>523</v>
      </c>
      <c r="G4" s="386"/>
      <c r="H4" s="386"/>
      <c r="I4" s="390"/>
      <c r="J4" s="312"/>
    </row>
    <row r="5" spans="1:10" ht="10.5" customHeight="1">
      <c r="A5" s="358"/>
      <c r="B5" s="391"/>
      <c r="C5" s="387"/>
      <c r="D5" s="387"/>
      <c r="E5" s="392"/>
      <c r="F5" s="391"/>
      <c r="G5" s="387"/>
      <c r="H5" s="387"/>
      <c r="I5" s="392"/>
      <c r="J5" s="312"/>
    </row>
    <row r="6" spans="1:10" ht="15.75" customHeight="1">
      <c r="A6" s="358"/>
      <c r="B6" s="393"/>
      <c r="C6" s="388"/>
      <c r="D6" s="388"/>
      <c r="E6" s="394"/>
      <c r="F6" s="393"/>
      <c r="G6" s="388"/>
      <c r="H6" s="388"/>
      <c r="I6" s="394"/>
      <c r="J6" s="312"/>
    </row>
    <row r="7" spans="1:10" ht="25.5" customHeight="1">
      <c r="A7" s="358"/>
      <c r="B7" s="88" t="s">
        <v>37</v>
      </c>
      <c r="C7" s="88" t="s">
        <v>38</v>
      </c>
      <c r="D7" s="88" t="s">
        <v>82</v>
      </c>
      <c r="E7" s="88" t="s">
        <v>317</v>
      </c>
      <c r="F7" s="265" t="s">
        <v>37</v>
      </c>
      <c r="G7" s="265" t="s">
        <v>38</v>
      </c>
      <c r="H7" s="265" t="s">
        <v>82</v>
      </c>
      <c r="I7" s="265" t="s">
        <v>318</v>
      </c>
      <c r="J7" s="312"/>
    </row>
    <row r="8" spans="1:10" ht="21" customHeight="1">
      <c r="A8" s="12" t="s">
        <v>13</v>
      </c>
      <c r="B8" s="148">
        <v>1708</v>
      </c>
      <c r="C8" s="186">
        <v>647</v>
      </c>
      <c r="D8" s="186">
        <v>126</v>
      </c>
      <c r="E8" s="187">
        <v>561</v>
      </c>
      <c r="F8" s="148">
        <v>1690</v>
      </c>
      <c r="G8" s="186">
        <v>645</v>
      </c>
      <c r="H8" s="186">
        <v>120</v>
      </c>
      <c r="I8" s="187">
        <v>551</v>
      </c>
      <c r="J8" s="312"/>
    </row>
    <row r="9" spans="1:10">
      <c r="A9" s="8" t="s">
        <v>112</v>
      </c>
      <c r="B9" s="166"/>
      <c r="C9" s="166"/>
      <c r="D9" s="166"/>
      <c r="E9" s="167"/>
      <c r="F9" s="166"/>
      <c r="G9" s="166"/>
      <c r="H9" s="166"/>
      <c r="I9" s="167"/>
      <c r="J9" s="312"/>
    </row>
    <row r="10" spans="1:10">
      <c r="A10" s="79" t="s">
        <v>199</v>
      </c>
      <c r="B10" s="143">
        <v>54</v>
      </c>
      <c r="C10" s="143">
        <v>15</v>
      </c>
      <c r="D10" s="143" t="s">
        <v>362</v>
      </c>
      <c r="E10" s="144">
        <v>27</v>
      </c>
      <c r="F10" s="143">
        <v>53</v>
      </c>
      <c r="G10" s="143">
        <v>15</v>
      </c>
      <c r="H10" s="143" t="s">
        <v>362</v>
      </c>
      <c r="I10" s="144">
        <v>27</v>
      </c>
      <c r="J10" s="312"/>
    </row>
    <row r="11" spans="1:10">
      <c r="A11" s="79" t="s">
        <v>200</v>
      </c>
      <c r="B11" s="143">
        <v>65</v>
      </c>
      <c r="C11" s="143">
        <v>32</v>
      </c>
      <c r="D11" s="143">
        <v>7</v>
      </c>
      <c r="E11" s="144">
        <v>26</v>
      </c>
      <c r="F11" s="143">
        <v>65</v>
      </c>
      <c r="G11" s="143">
        <v>32</v>
      </c>
      <c r="H11" s="143">
        <v>7</v>
      </c>
      <c r="I11" s="144">
        <v>26</v>
      </c>
      <c r="J11" s="312"/>
    </row>
    <row r="12" spans="1:10">
      <c r="A12" s="79" t="s">
        <v>201</v>
      </c>
      <c r="B12" s="143">
        <v>172</v>
      </c>
      <c r="C12" s="143">
        <v>63</v>
      </c>
      <c r="D12" s="143">
        <v>10</v>
      </c>
      <c r="E12" s="144">
        <v>41</v>
      </c>
      <c r="F12" s="143">
        <v>170</v>
      </c>
      <c r="G12" s="143">
        <v>63</v>
      </c>
      <c r="H12" s="143">
        <v>10</v>
      </c>
      <c r="I12" s="144">
        <v>40</v>
      </c>
      <c r="J12" s="312"/>
    </row>
    <row r="13" spans="1:10">
      <c r="A13" s="79" t="s">
        <v>202</v>
      </c>
      <c r="B13" s="143">
        <v>86</v>
      </c>
      <c r="C13" s="143">
        <v>34</v>
      </c>
      <c r="D13" s="143">
        <v>3</v>
      </c>
      <c r="E13" s="144">
        <v>28</v>
      </c>
      <c r="F13" s="143">
        <v>84</v>
      </c>
      <c r="G13" s="143">
        <v>34</v>
      </c>
      <c r="H13" s="143">
        <v>3</v>
      </c>
      <c r="I13" s="144">
        <v>28</v>
      </c>
      <c r="J13" s="312"/>
    </row>
    <row r="14" spans="1:10">
      <c r="A14" s="6" t="s">
        <v>113</v>
      </c>
      <c r="B14" s="166"/>
      <c r="C14" s="166"/>
      <c r="D14" s="166"/>
      <c r="E14" s="167"/>
      <c r="F14" s="166"/>
      <c r="G14" s="166"/>
      <c r="H14" s="166"/>
      <c r="I14" s="167"/>
      <c r="J14" s="312"/>
    </row>
    <row r="15" spans="1:10">
      <c r="A15" s="79" t="s">
        <v>227</v>
      </c>
      <c r="B15" s="143">
        <v>146</v>
      </c>
      <c r="C15" s="143">
        <v>46</v>
      </c>
      <c r="D15" s="143">
        <v>16</v>
      </c>
      <c r="E15" s="144">
        <v>50</v>
      </c>
      <c r="F15" s="143">
        <v>141</v>
      </c>
      <c r="G15" s="143">
        <v>45</v>
      </c>
      <c r="H15" s="143">
        <v>14</v>
      </c>
      <c r="I15" s="144">
        <v>47</v>
      </c>
      <c r="J15" s="312"/>
    </row>
    <row r="16" spans="1:10">
      <c r="A16" s="195" t="s">
        <v>407</v>
      </c>
      <c r="B16" s="166"/>
      <c r="C16" s="166"/>
      <c r="D16" s="166"/>
      <c r="E16" s="167"/>
      <c r="F16" s="166"/>
      <c r="G16" s="166"/>
      <c r="H16" s="166"/>
      <c r="I16" s="167"/>
      <c r="J16" s="312"/>
    </row>
    <row r="17" spans="1:10">
      <c r="A17" s="79" t="s">
        <v>243</v>
      </c>
      <c r="B17" s="143">
        <v>121</v>
      </c>
      <c r="C17" s="143">
        <v>40</v>
      </c>
      <c r="D17" s="143">
        <v>14</v>
      </c>
      <c r="E17" s="144">
        <v>37</v>
      </c>
      <c r="F17" s="143">
        <v>117</v>
      </c>
      <c r="G17" s="143">
        <v>39</v>
      </c>
      <c r="H17" s="143">
        <v>13</v>
      </c>
      <c r="I17" s="144">
        <v>35</v>
      </c>
      <c r="J17" s="312"/>
    </row>
    <row r="18" spans="1:10">
      <c r="A18" s="6" t="s">
        <v>114</v>
      </c>
      <c r="B18" s="166"/>
      <c r="C18" s="166"/>
      <c r="D18" s="166"/>
      <c r="E18" s="167"/>
      <c r="F18" s="166"/>
      <c r="G18" s="166"/>
      <c r="H18" s="166"/>
      <c r="I18" s="167"/>
      <c r="J18" s="312"/>
    </row>
    <row r="19" spans="1:10">
      <c r="A19" s="79" t="s">
        <v>213</v>
      </c>
      <c r="B19" s="143">
        <v>775</v>
      </c>
      <c r="C19" s="143">
        <v>298</v>
      </c>
      <c r="D19" s="143">
        <v>31</v>
      </c>
      <c r="E19" s="144">
        <v>252</v>
      </c>
      <c r="F19" s="143">
        <v>772</v>
      </c>
      <c r="G19" s="143">
        <v>297</v>
      </c>
      <c r="H19" s="143">
        <v>30</v>
      </c>
      <c r="I19" s="144">
        <v>250</v>
      </c>
      <c r="J19" s="312"/>
    </row>
    <row r="20" spans="1:10">
      <c r="A20" s="79" t="s">
        <v>214</v>
      </c>
      <c r="B20" s="143">
        <v>409</v>
      </c>
      <c r="C20" s="143">
        <v>158</v>
      </c>
      <c r="D20" s="143">
        <v>59</v>
      </c>
      <c r="E20" s="144">
        <v>137</v>
      </c>
      <c r="F20" s="143">
        <v>404</v>
      </c>
      <c r="G20" s="143">
        <v>158</v>
      </c>
      <c r="H20" s="143">
        <v>56</v>
      </c>
      <c r="I20" s="144">
        <v>133</v>
      </c>
      <c r="J20" s="312"/>
    </row>
    <row r="21" spans="1:10">
      <c r="A21" s="12" t="s">
        <v>14</v>
      </c>
      <c r="B21" s="148">
        <v>2788</v>
      </c>
      <c r="C21" s="186">
        <v>1642</v>
      </c>
      <c r="D21" s="186">
        <v>60</v>
      </c>
      <c r="E21" s="187">
        <v>216</v>
      </c>
      <c r="F21" s="148">
        <v>2770</v>
      </c>
      <c r="G21" s="186">
        <v>1637</v>
      </c>
      <c r="H21" s="186">
        <v>58</v>
      </c>
      <c r="I21" s="187">
        <v>207</v>
      </c>
      <c r="J21" s="312"/>
    </row>
    <row r="22" spans="1:10">
      <c r="A22" s="8" t="s">
        <v>112</v>
      </c>
      <c r="B22" s="166"/>
      <c r="C22" s="166"/>
      <c r="D22" s="166"/>
      <c r="E22" s="167"/>
      <c r="F22" s="166"/>
      <c r="G22" s="166"/>
      <c r="H22" s="166"/>
      <c r="I22" s="167"/>
      <c r="J22" s="312"/>
    </row>
    <row r="23" spans="1:10">
      <c r="A23" s="79" t="s">
        <v>203</v>
      </c>
      <c r="B23" s="143">
        <v>3</v>
      </c>
      <c r="C23" s="143" t="s">
        <v>363</v>
      </c>
      <c r="D23" s="143" t="s">
        <v>362</v>
      </c>
      <c r="E23" s="144" t="s">
        <v>362</v>
      </c>
      <c r="F23" s="143">
        <v>3</v>
      </c>
      <c r="G23" s="143" t="s">
        <v>363</v>
      </c>
      <c r="H23" s="143" t="s">
        <v>362</v>
      </c>
      <c r="I23" s="144" t="s">
        <v>362</v>
      </c>
      <c r="J23" s="312"/>
    </row>
    <row r="24" spans="1:10">
      <c r="A24" s="79" t="s">
        <v>204</v>
      </c>
      <c r="B24" s="143">
        <v>97</v>
      </c>
      <c r="C24" s="143">
        <v>35</v>
      </c>
      <c r="D24" s="143">
        <v>9</v>
      </c>
      <c r="E24" s="144">
        <v>28</v>
      </c>
      <c r="F24" s="143">
        <v>96</v>
      </c>
      <c r="G24" s="143">
        <v>35</v>
      </c>
      <c r="H24" s="143">
        <v>9</v>
      </c>
      <c r="I24" s="144">
        <v>27</v>
      </c>
      <c r="J24" s="312"/>
    </row>
    <row r="25" spans="1:10">
      <c r="A25" s="79" t="s">
        <v>205</v>
      </c>
      <c r="B25" s="143">
        <v>39</v>
      </c>
      <c r="C25" s="143">
        <v>22</v>
      </c>
      <c r="D25" s="143" t="s">
        <v>362</v>
      </c>
      <c r="E25" s="144" t="s">
        <v>362</v>
      </c>
      <c r="F25" s="143">
        <v>39</v>
      </c>
      <c r="G25" s="143">
        <v>22</v>
      </c>
      <c r="H25" s="143" t="s">
        <v>362</v>
      </c>
      <c r="I25" s="144" t="s">
        <v>362</v>
      </c>
      <c r="J25" s="312"/>
    </row>
    <row r="26" spans="1:10">
      <c r="A26" s="79" t="s">
        <v>206</v>
      </c>
      <c r="B26" s="143">
        <v>95</v>
      </c>
      <c r="C26" s="143">
        <v>76</v>
      </c>
      <c r="D26" s="143" t="s">
        <v>363</v>
      </c>
      <c r="E26" s="144">
        <v>4</v>
      </c>
      <c r="F26" s="143">
        <v>93</v>
      </c>
      <c r="G26" s="143">
        <v>76</v>
      </c>
      <c r="H26" s="143" t="s">
        <v>363</v>
      </c>
      <c r="I26" s="144" t="s">
        <v>363</v>
      </c>
      <c r="J26" s="312"/>
    </row>
    <row r="27" spans="1:10">
      <c r="A27" s="79" t="s">
        <v>207</v>
      </c>
      <c r="B27" s="143">
        <v>12</v>
      </c>
      <c r="C27" s="143">
        <v>8</v>
      </c>
      <c r="D27" s="143" t="s">
        <v>363</v>
      </c>
      <c r="E27" s="143" t="s">
        <v>363</v>
      </c>
      <c r="F27" s="143">
        <v>11</v>
      </c>
      <c r="G27" s="143" t="s">
        <v>363</v>
      </c>
      <c r="H27" s="143" t="s">
        <v>363</v>
      </c>
      <c r="I27" s="144" t="s">
        <v>363</v>
      </c>
      <c r="J27" s="312"/>
    </row>
    <row r="28" spans="1:10">
      <c r="A28" s="6" t="s">
        <v>113</v>
      </c>
      <c r="B28" s="166"/>
      <c r="C28" s="166"/>
      <c r="D28" s="166"/>
      <c r="E28" s="167"/>
      <c r="F28" s="166"/>
      <c r="G28" s="166"/>
      <c r="H28" s="166"/>
      <c r="I28" s="167"/>
      <c r="J28" s="312"/>
    </row>
    <row r="29" spans="1:10">
      <c r="A29" s="79" t="s">
        <v>228</v>
      </c>
      <c r="B29" s="143">
        <v>728</v>
      </c>
      <c r="C29" s="143">
        <v>246</v>
      </c>
      <c r="D29" s="143">
        <v>8</v>
      </c>
      <c r="E29" s="144">
        <v>13</v>
      </c>
      <c r="F29" s="143">
        <v>725</v>
      </c>
      <c r="G29" s="143">
        <v>246</v>
      </c>
      <c r="H29" s="143">
        <v>8</v>
      </c>
      <c r="I29" s="144">
        <v>12</v>
      </c>
      <c r="J29" s="312"/>
    </row>
    <row r="30" spans="1:10">
      <c r="A30" s="79" t="s">
        <v>229</v>
      </c>
      <c r="B30" s="143">
        <v>122</v>
      </c>
      <c r="C30" s="143">
        <v>65</v>
      </c>
      <c r="D30" s="143" t="s">
        <v>363</v>
      </c>
      <c r="E30" s="143" t="s">
        <v>363</v>
      </c>
      <c r="F30" s="143">
        <v>122</v>
      </c>
      <c r="G30" s="143">
        <v>65</v>
      </c>
      <c r="H30" s="143" t="s">
        <v>363</v>
      </c>
      <c r="I30" s="144" t="s">
        <v>363</v>
      </c>
      <c r="J30" s="312"/>
    </row>
    <row r="31" spans="1:10">
      <c r="A31" s="79" t="s">
        <v>230</v>
      </c>
      <c r="B31" s="143">
        <v>315</v>
      </c>
      <c r="C31" s="143">
        <v>161</v>
      </c>
      <c r="D31" s="143">
        <v>5</v>
      </c>
      <c r="E31" s="144">
        <v>4</v>
      </c>
      <c r="F31" s="143">
        <v>315</v>
      </c>
      <c r="G31" s="143">
        <v>161</v>
      </c>
      <c r="H31" s="143">
        <v>5</v>
      </c>
      <c r="I31" s="144">
        <v>4</v>
      </c>
      <c r="J31" s="312"/>
    </row>
    <row r="32" spans="1:10">
      <c r="A32" s="79" t="s">
        <v>231</v>
      </c>
      <c r="B32" s="143">
        <v>334</v>
      </c>
      <c r="C32" s="143">
        <v>272</v>
      </c>
      <c r="D32" s="143">
        <v>3</v>
      </c>
      <c r="E32" s="144">
        <v>32</v>
      </c>
      <c r="F32" s="143">
        <v>331</v>
      </c>
      <c r="G32" s="143">
        <v>271</v>
      </c>
      <c r="H32" s="143">
        <v>3</v>
      </c>
      <c r="I32" s="144">
        <v>30</v>
      </c>
      <c r="J32" s="312"/>
    </row>
    <row r="33" spans="1:10">
      <c r="A33" s="79" t="s">
        <v>232</v>
      </c>
      <c r="B33" s="143">
        <v>21</v>
      </c>
      <c r="C33" s="143">
        <v>20</v>
      </c>
      <c r="D33" s="143" t="s">
        <v>362</v>
      </c>
      <c r="E33" s="143" t="s">
        <v>363</v>
      </c>
      <c r="F33" s="143">
        <v>20</v>
      </c>
      <c r="G33" s="143">
        <v>20</v>
      </c>
      <c r="H33" s="143" t="s">
        <v>362</v>
      </c>
      <c r="I33" s="144" t="s">
        <v>363</v>
      </c>
      <c r="J33" s="312"/>
    </row>
    <row r="34" spans="1:10">
      <c r="A34" s="79" t="s">
        <v>233</v>
      </c>
      <c r="B34" s="143">
        <v>89</v>
      </c>
      <c r="C34" s="143">
        <v>75</v>
      </c>
      <c r="D34" s="143">
        <v>7</v>
      </c>
      <c r="E34" s="144">
        <v>8</v>
      </c>
      <c r="F34" s="143">
        <v>88</v>
      </c>
      <c r="G34" s="143">
        <v>74</v>
      </c>
      <c r="H34" s="143">
        <v>7</v>
      </c>
      <c r="I34" s="144">
        <v>8</v>
      </c>
      <c r="J34" s="312"/>
    </row>
    <row r="35" spans="1:10">
      <c r="A35" s="195" t="s">
        <v>407</v>
      </c>
      <c r="B35" s="166"/>
      <c r="C35" s="166"/>
      <c r="D35" s="166"/>
      <c r="E35" s="167"/>
      <c r="F35" s="166"/>
      <c r="G35" s="166"/>
      <c r="H35" s="166"/>
      <c r="I35" s="167"/>
      <c r="J35" s="312"/>
    </row>
    <row r="36" spans="1:10">
      <c r="A36" s="79" t="s">
        <v>244</v>
      </c>
      <c r="B36" s="143">
        <v>681</v>
      </c>
      <c r="C36" s="143">
        <v>240</v>
      </c>
      <c r="D36" s="143">
        <v>8</v>
      </c>
      <c r="E36" s="144">
        <v>13</v>
      </c>
      <c r="F36" s="143">
        <v>678</v>
      </c>
      <c r="G36" s="143">
        <v>240</v>
      </c>
      <c r="H36" s="143">
        <v>8</v>
      </c>
      <c r="I36" s="144">
        <v>12</v>
      </c>
      <c r="J36" s="312"/>
    </row>
    <row r="37" spans="1:10">
      <c r="A37" s="79" t="s">
        <v>245</v>
      </c>
      <c r="B37" s="143">
        <v>110</v>
      </c>
      <c r="C37" s="143">
        <v>65</v>
      </c>
      <c r="D37" s="143" t="s">
        <v>363</v>
      </c>
      <c r="E37" s="143" t="s">
        <v>363</v>
      </c>
      <c r="F37" s="143">
        <v>110</v>
      </c>
      <c r="G37" s="143">
        <v>65</v>
      </c>
      <c r="H37" s="143" t="s">
        <v>363</v>
      </c>
      <c r="I37" s="144" t="s">
        <v>363</v>
      </c>
      <c r="J37" s="312"/>
    </row>
    <row r="38" spans="1:10">
      <c r="A38" s="79" t="s">
        <v>246</v>
      </c>
      <c r="B38" s="143">
        <v>283</v>
      </c>
      <c r="C38" s="143">
        <v>155</v>
      </c>
      <c r="D38" s="143">
        <v>5</v>
      </c>
      <c r="E38" s="144">
        <v>4</v>
      </c>
      <c r="F38" s="143">
        <v>283</v>
      </c>
      <c r="G38" s="143">
        <v>155</v>
      </c>
      <c r="H38" s="143">
        <v>5</v>
      </c>
      <c r="I38" s="144">
        <v>4</v>
      </c>
      <c r="J38" s="312"/>
    </row>
    <row r="39" spans="1:10">
      <c r="A39" s="79" t="s">
        <v>247</v>
      </c>
      <c r="B39" s="143">
        <v>309</v>
      </c>
      <c r="C39" s="143">
        <v>239</v>
      </c>
      <c r="D39" s="143">
        <v>3</v>
      </c>
      <c r="E39" s="144">
        <v>27</v>
      </c>
      <c r="F39" s="143">
        <v>306</v>
      </c>
      <c r="G39" s="143">
        <v>238</v>
      </c>
      <c r="H39" s="143">
        <v>3</v>
      </c>
      <c r="I39" s="144">
        <v>25</v>
      </c>
      <c r="J39" s="312"/>
    </row>
    <row r="40" spans="1:10">
      <c r="A40" s="79" t="s">
        <v>248</v>
      </c>
      <c r="B40" s="143">
        <v>16</v>
      </c>
      <c r="C40" s="143">
        <v>13</v>
      </c>
      <c r="D40" s="143" t="s">
        <v>362</v>
      </c>
      <c r="E40" s="143" t="s">
        <v>363</v>
      </c>
      <c r="F40" s="143">
        <v>15</v>
      </c>
      <c r="G40" s="143">
        <v>13</v>
      </c>
      <c r="H40" s="143" t="s">
        <v>362</v>
      </c>
      <c r="I40" s="144" t="s">
        <v>363</v>
      </c>
      <c r="J40" s="312"/>
    </row>
    <row r="41" spans="1:10">
      <c r="A41" s="79" t="s">
        <v>249</v>
      </c>
      <c r="B41" s="143">
        <v>76</v>
      </c>
      <c r="C41" s="143">
        <v>51</v>
      </c>
      <c r="D41" s="143">
        <v>7</v>
      </c>
      <c r="E41" s="144">
        <v>7</v>
      </c>
      <c r="F41" s="143">
        <v>75</v>
      </c>
      <c r="G41" s="143">
        <v>51</v>
      </c>
      <c r="H41" s="143">
        <v>7</v>
      </c>
      <c r="I41" s="144">
        <v>7</v>
      </c>
      <c r="J41" s="312"/>
    </row>
    <row r="42" spans="1:10">
      <c r="A42" s="6" t="s">
        <v>114</v>
      </c>
      <c r="B42" s="166"/>
      <c r="C42" s="166"/>
      <c r="D42" s="166"/>
      <c r="E42" s="167"/>
      <c r="F42" s="166"/>
      <c r="G42" s="166"/>
      <c r="H42" s="166"/>
      <c r="I42" s="167"/>
      <c r="J42" s="312"/>
    </row>
    <row r="43" spans="1:10">
      <c r="A43" s="79" t="s">
        <v>215</v>
      </c>
      <c r="B43" s="143">
        <v>700</v>
      </c>
      <c r="C43" s="143">
        <v>471</v>
      </c>
      <c r="D43" s="143">
        <v>21</v>
      </c>
      <c r="E43" s="144">
        <v>109</v>
      </c>
      <c r="F43" s="143">
        <v>696</v>
      </c>
      <c r="G43" s="143">
        <v>469</v>
      </c>
      <c r="H43" s="143">
        <v>19</v>
      </c>
      <c r="I43" s="144">
        <v>106</v>
      </c>
      <c r="J43" s="312"/>
    </row>
    <row r="44" spans="1:10">
      <c r="A44" s="79" t="s">
        <v>216</v>
      </c>
      <c r="B44" s="143">
        <v>24</v>
      </c>
      <c r="C44" s="143" t="s">
        <v>363</v>
      </c>
      <c r="D44" s="143" t="s">
        <v>362</v>
      </c>
      <c r="E44" s="143" t="s">
        <v>363</v>
      </c>
      <c r="F44" s="143">
        <v>23</v>
      </c>
      <c r="G44" s="143">
        <v>24</v>
      </c>
      <c r="H44" s="143" t="s">
        <v>362</v>
      </c>
      <c r="I44" s="144" t="s">
        <v>363</v>
      </c>
      <c r="J44" s="312"/>
    </row>
    <row r="45" spans="1:10">
      <c r="A45" s="79" t="s">
        <v>217</v>
      </c>
      <c r="B45" s="143">
        <v>209</v>
      </c>
      <c r="C45" s="143">
        <v>165</v>
      </c>
      <c r="D45" s="143">
        <v>4</v>
      </c>
      <c r="E45" s="144">
        <v>13</v>
      </c>
      <c r="F45" s="143">
        <v>208</v>
      </c>
      <c r="G45" s="143">
        <v>165</v>
      </c>
      <c r="H45" s="143">
        <v>4</v>
      </c>
      <c r="I45" s="144">
        <v>13</v>
      </c>
      <c r="J45" s="312"/>
    </row>
    <row r="46" spans="1:10">
      <c r="A46" s="12" t="s">
        <v>15</v>
      </c>
      <c r="B46" s="148">
        <v>2657</v>
      </c>
      <c r="C46" s="186">
        <v>1457</v>
      </c>
      <c r="D46" s="186">
        <v>267</v>
      </c>
      <c r="E46" s="187">
        <v>980</v>
      </c>
      <c r="F46" s="148">
        <v>2618</v>
      </c>
      <c r="G46" s="186">
        <v>1454</v>
      </c>
      <c r="H46" s="186">
        <v>254</v>
      </c>
      <c r="I46" s="187">
        <v>948</v>
      </c>
      <c r="J46" s="312"/>
    </row>
    <row r="47" spans="1:10">
      <c r="A47" s="8" t="s">
        <v>112</v>
      </c>
      <c r="B47" s="166"/>
      <c r="C47" s="166"/>
      <c r="D47" s="166"/>
      <c r="E47" s="167"/>
      <c r="F47" s="166"/>
      <c r="G47" s="166"/>
      <c r="H47" s="166"/>
      <c r="I47" s="167"/>
      <c r="J47" s="312"/>
    </row>
    <row r="48" spans="1:10">
      <c r="A48" s="79" t="s">
        <v>208</v>
      </c>
      <c r="B48" s="143">
        <v>29</v>
      </c>
      <c r="C48" s="143">
        <v>13</v>
      </c>
      <c r="D48" s="143" t="s">
        <v>363</v>
      </c>
      <c r="E48" s="144">
        <v>6</v>
      </c>
      <c r="F48" s="143">
        <v>26</v>
      </c>
      <c r="G48" s="143">
        <v>13</v>
      </c>
      <c r="H48" s="143" t="s">
        <v>362</v>
      </c>
      <c r="I48" s="144">
        <v>5</v>
      </c>
      <c r="J48" s="312"/>
    </row>
    <row r="49" spans="1:10">
      <c r="A49" s="79" t="s">
        <v>209</v>
      </c>
      <c r="B49" s="143">
        <v>82</v>
      </c>
      <c r="C49" s="143">
        <v>48</v>
      </c>
      <c r="D49" s="143" t="s">
        <v>363</v>
      </c>
      <c r="E49" s="144">
        <v>30</v>
      </c>
      <c r="F49" s="143">
        <v>82</v>
      </c>
      <c r="G49" s="143">
        <v>48</v>
      </c>
      <c r="H49" s="143" t="s">
        <v>363</v>
      </c>
      <c r="I49" s="144">
        <v>30</v>
      </c>
      <c r="J49" s="312"/>
    </row>
    <row r="50" spans="1:10">
      <c r="A50" s="6" t="s">
        <v>113</v>
      </c>
      <c r="B50" s="166"/>
      <c r="C50" s="166"/>
      <c r="D50" s="166"/>
      <c r="E50" s="167"/>
      <c r="F50" s="166"/>
      <c r="G50" s="166"/>
      <c r="H50" s="166"/>
      <c r="I50" s="167"/>
      <c r="J50" s="312"/>
    </row>
    <row r="51" spans="1:10">
      <c r="A51" s="79" t="s">
        <v>234</v>
      </c>
      <c r="B51" s="143">
        <v>202</v>
      </c>
      <c r="C51" s="143">
        <v>132</v>
      </c>
      <c r="D51" s="143">
        <v>34</v>
      </c>
      <c r="E51" s="144">
        <v>85</v>
      </c>
      <c r="F51" s="143">
        <v>201</v>
      </c>
      <c r="G51" s="143">
        <v>132</v>
      </c>
      <c r="H51" s="143">
        <v>33</v>
      </c>
      <c r="I51" s="144">
        <v>84</v>
      </c>
      <c r="J51" s="312"/>
    </row>
    <row r="52" spans="1:10">
      <c r="A52" s="79" t="s">
        <v>235</v>
      </c>
      <c r="B52" s="143">
        <v>602</v>
      </c>
      <c r="C52" s="143">
        <v>404</v>
      </c>
      <c r="D52" s="143">
        <v>74</v>
      </c>
      <c r="E52" s="144">
        <v>252</v>
      </c>
      <c r="F52" s="143">
        <v>592</v>
      </c>
      <c r="G52" s="143">
        <v>403</v>
      </c>
      <c r="H52" s="143">
        <v>72</v>
      </c>
      <c r="I52" s="144">
        <v>243</v>
      </c>
      <c r="J52" s="312"/>
    </row>
    <row r="53" spans="1:10">
      <c r="A53" s="79" t="s">
        <v>236</v>
      </c>
      <c r="B53" s="143">
        <v>351</v>
      </c>
      <c r="C53" s="143">
        <v>171</v>
      </c>
      <c r="D53" s="143">
        <v>35</v>
      </c>
      <c r="E53" s="144">
        <v>150</v>
      </c>
      <c r="F53" s="143">
        <v>350</v>
      </c>
      <c r="G53" s="143">
        <v>171</v>
      </c>
      <c r="H53" s="143">
        <v>34</v>
      </c>
      <c r="I53" s="144">
        <v>149</v>
      </c>
      <c r="J53" s="312"/>
    </row>
    <row r="54" spans="1:10">
      <c r="A54" s="195" t="s">
        <v>407</v>
      </c>
      <c r="B54" s="166"/>
      <c r="C54" s="166"/>
      <c r="D54" s="166"/>
      <c r="E54" s="167"/>
      <c r="F54" s="166"/>
      <c r="G54" s="166"/>
      <c r="H54" s="166"/>
      <c r="I54" s="167"/>
      <c r="J54" s="312"/>
    </row>
    <row r="55" spans="1:10">
      <c r="A55" s="79" t="s">
        <v>250</v>
      </c>
      <c r="B55" s="143">
        <v>196</v>
      </c>
      <c r="C55" s="143">
        <v>128</v>
      </c>
      <c r="D55" s="143">
        <v>33</v>
      </c>
      <c r="E55" s="144">
        <v>81</v>
      </c>
      <c r="F55" s="143">
        <v>195</v>
      </c>
      <c r="G55" s="143">
        <v>128</v>
      </c>
      <c r="H55" s="143">
        <v>32</v>
      </c>
      <c r="I55" s="144">
        <v>80</v>
      </c>
      <c r="J55" s="312"/>
    </row>
    <row r="56" spans="1:10">
      <c r="A56" s="79" t="s">
        <v>251</v>
      </c>
      <c r="B56" s="143">
        <v>478</v>
      </c>
      <c r="C56" s="143">
        <v>290</v>
      </c>
      <c r="D56" s="143">
        <v>63</v>
      </c>
      <c r="E56" s="144">
        <v>193</v>
      </c>
      <c r="F56" s="143">
        <v>470</v>
      </c>
      <c r="G56" s="143">
        <v>289</v>
      </c>
      <c r="H56" s="143">
        <v>61</v>
      </c>
      <c r="I56" s="144">
        <v>185</v>
      </c>
      <c r="J56" s="312"/>
    </row>
    <row r="57" spans="1:10">
      <c r="A57" s="79" t="s">
        <v>252</v>
      </c>
      <c r="B57" s="143">
        <v>339</v>
      </c>
      <c r="C57" s="143">
        <v>159</v>
      </c>
      <c r="D57" s="143">
        <v>34</v>
      </c>
      <c r="E57" s="144">
        <v>143</v>
      </c>
      <c r="F57" s="143">
        <v>338</v>
      </c>
      <c r="G57" s="143">
        <v>159</v>
      </c>
      <c r="H57" s="143">
        <v>33</v>
      </c>
      <c r="I57" s="144">
        <v>142</v>
      </c>
      <c r="J57" s="312"/>
    </row>
    <row r="58" spans="1:10">
      <c r="A58" s="6" t="s">
        <v>114</v>
      </c>
      <c r="B58" s="166"/>
      <c r="C58" s="166"/>
      <c r="D58" s="166"/>
      <c r="E58" s="167"/>
      <c r="F58" s="166"/>
      <c r="G58" s="166"/>
      <c r="H58" s="166"/>
      <c r="I58" s="167"/>
      <c r="J58" s="312"/>
    </row>
    <row r="59" spans="1:10">
      <c r="A59" s="79" t="s">
        <v>218</v>
      </c>
      <c r="B59" s="143">
        <v>319</v>
      </c>
      <c r="C59" s="143">
        <v>143</v>
      </c>
      <c r="D59" s="143" t="s">
        <v>363</v>
      </c>
      <c r="E59" s="144">
        <v>118</v>
      </c>
      <c r="F59" s="143">
        <v>314</v>
      </c>
      <c r="G59" s="143">
        <v>143</v>
      </c>
      <c r="H59" s="143" t="s">
        <v>363</v>
      </c>
      <c r="I59" s="144">
        <v>113</v>
      </c>
      <c r="J59" s="312"/>
    </row>
    <row r="60" spans="1:10">
      <c r="A60" s="79" t="s">
        <v>219</v>
      </c>
      <c r="B60" s="143">
        <v>390</v>
      </c>
      <c r="C60" s="143">
        <v>191</v>
      </c>
      <c r="D60" s="143">
        <v>46</v>
      </c>
      <c r="E60" s="144">
        <v>156</v>
      </c>
      <c r="F60" s="143">
        <v>385</v>
      </c>
      <c r="G60" s="143">
        <v>191</v>
      </c>
      <c r="H60" s="143">
        <v>46</v>
      </c>
      <c r="I60" s="144">
        <v>152</v>
      </c>
      <c r="J60" s="312"/>
    </row>
    <row r="61" spans="1:10">
      <c r="A61" s="79" t="s">
        <v>220</v>
      </c>
      <c r="B61" s="143">
        <v>681</v>
      </c>
      <c r="C61" s="143">
        <v>356</v>
      </c>
      <c r="D61" s="143">
        <v>68</v>
      </c>
      <c r="E61" s="144">
        <v>183</v>
      </c>
      <c r="F61" s="143">
        <v>667</v>
      </c>
      <c r="G61" s="143">
        <v>354</v>
      </c>
      <c r="H61" s="143">
        <v>61</v>
      </c>
      <c r="I61" s="144">
        <v>172</v>
      </c>
      <c r="J61" s="312"/>
    </row>
    <row r="62" spans="1:10">
      <c r="A62" s="12" t="s">
        <v>339</v>
      </c>
      <c r="B62" s="148">
        <v>506</v>
      </c>
      <c r="C62" s="186">
        <v>296</v>
      </c>
      <c r="D62" s="186">
        <v>4</v>
      </c>
      <c r="E62" s="187">
        <v>18</v>
      </c>
      <c r="F62" s="148">
        <v>500</v>
      </c>
      <c r="G62" s="186">
        <v>295</v>
      </c>
      <c r="H62" s="186">
        <v>4</v>
      </c>
      <c r="I62" s="187">
        <v>17</v>
      </c>
      <c r="J62" s="312"/>
    </row>
    <row r="63" spans="1:10">
      <c r="A63" s="8" t="s">
        <v>112</v>
      </c>
      <c r="B63" s="166"/>
      <c r="C63" s="166"/>
      <c r="D63" s="166"/>
      <c r="E63" s="167"/>
      <c r="F63" s="166"/>
      <c r="G63" s="166"/>
      <c r="H63" s="166"/>
      <c r="I63" s="167"/>
      <c r="J63" s="312"/>
    </row>
    <row r="64" spans="1:10">
      <c r="A64" s="79" t="s">
        <v>210</v>
      </c>
      <c r="B64" s="143">
        <v>19</v>
      </c>
      <c r="C64" s="143">
        <v>18</v>
      </c>
      <c r="D64" s="143" t="s">
        <v>362</v>
      </c>
      <c r="E64" s="143" t="s">
        <v>363</v>
      </c>
      <c r="F64" s="143">
        <v>19</v>
      </c>
      <c r="G64" s="143">
        <v>18</v>
      </c>
      <c r="H64" s="143" t="s">
        <v>362</v>
      </c>
      <c r="I64" s="144" t="s">
        <v>363</v>
      </c>
      <c r="J64" s="312"/>
    </row>
    <row r="65" spans="1:10">
      <c r="A65" s="79" t="s">
        <v>211</v>
      </c>
      <c r="B65" s="143">
        <v>7</v>
      </c>
      <c r="C65" s="143">
        <v>3</v>
      </c>
      <c r="D65" s="143" t="s">
        <v>362</v>
      </c>
      <c r="E65" s="144" t="s">
        <v>362</v>
      </c>
      <c r="F65" s="143">
        <v>7</v>
      </c>
      <c r="G65" s="143">
        <v>3</v>
      </c>
      <c r="H65" s="143" t="s">
        <v>362</v>
      </c>
      <c r="I65" s="144" t="s">
        <v>362</v>
      </c>
      <c r="J65" s="312"/>
    </row>
    <row r="66" spans="1:10">
      <c r="A66" s="79" t="s">
        <v>212</v>
      </c>
      <c r="B66" s="143">
        <v>9</v>
      </c>
      <c r="C66" s="143">
        <v>3</v>
      </c>
      <c r="D66" s="143" t="s">
        <v>362</v>
      </c>
      <c r="E66" s="144" t="s">
        <v>362</v>
      </c>
      <c r="F66" s="143">
        <v>8</v>
      </c>
      <c r="G66" s="143">
        <v>3</v>
      </c>
      <c r="H66" s="143" t="s">
        <v>362</v>
      </c>
      <c r="I66" s="144" t="s">
        <v>362</v>
      </c>
      <c r="J66" s="312"/>
    </row>
    <row r="67" spans="1:10">
      <c r="A67" s="79" t="s">
        <v>343</v>
      </c>
      <c r="B67" s="143">
        <v>45</v>
      </c>
      <c r="C67" s="143">
        <v>28</v>
      </c>
      <c r="D67" s="143" t="s">
        <v>362</v>
      </c>
      <c r="E67" s="143" t="s">
        <v>363</v>
      </c>
      <c r="F67" s="143">
        <v>42</v>
      </c>
      <c r="G67" s="143">
        <v>28</v>
      </c>
      <c r="H67" s="143" t="s">
        <v>362</v>
      </c>
      <c r="I67" s="144" t="s">
        <v>363</v>
      </c>
      <c r="J67" s="312"/>
    </row>
    <row r="68" spans="1:10">
      <c r="A68" s="6" t="s">
        <v>113</v>
      </c>
      <c r="B68" s="166"/>
      <c r="C68" s="166"/>
      <c r="D68" s="166"/>
      <c r="E68" s="167"/>
      <c r="F68" s="166"/>
      <c r="G68" s="166"/>
      <c r="H68" s="166"/>
      <c r="I68" s="167"/>
      <c r="J68" s="312"/>
    </row>
    <row r="69" spans="1:10">
      <c r="A69" s="79" t="s">
        <v>237</v>
      </c>
      <c r="B69" s="143">
        <v>14</v>
      </c>
      <c r="C69" s="143">
        <v>23</v>
      </c>
      <c r="D69" s="143" t="s">
        <v>362</v>
      </c>
      <c r="E69" s="144" t="s">
        <v>362</v>
      </c>
      <c r="F69" s="143">
        <v>14</v>
      </c>
      <c r="G69" s="143">
        <v>23</v>
      </c>
      <c r="H69" s="143" t="s">
        <v>362</v>
      </c>
      <c r="I69" s="144" t="s">
        <v>362</v>
      </c>
      <c r="J69" s="312"/>
    </row>
    <row r="70" spans="1:10">
      <c r="A70" s="79" t="s">
        <v>238</v>
      </c>
      <c r="B70" s="143">
        <v>37</v>
      </c>
      <c r="C70" s="143">
        <v>23</v>
      </c>
      <c r="D70" s="143" t="s">
        <v>363</v>
      </c>
      <c r="E70" s="143" t="s">
        <v>363</v>
      </c>
      <c r="F70" s="143">
        <v>37</v>
      </c>
      <c r="G70" s="143">
        <v>23</v>
      </c>
      <c r="H70" s="143" t="s">
        <v>363</v>
      </c>
      <c r="I70" s="144" t="s">
        <v>362</v>
      </c>
      <c r="J70" s="312"/>
    </row>
    <row r="71" spans="1:10">
      <c r="A71" s="195" t="s">
        <v>407</v>
      </c>
      <c r="B71" s="166"/>
      <c r="C71" s="166"/>
      <c r="D71" s="166"/>
      <c r="E71" s="167"/>
      <c r="F71" s="166"/>
      <c r="G71" s="166"/>
      <c r="H71" s="166"/>
      <c r="I71" s="167"/>
      <c r="J71" s="312"/>
    </row>
    <row r="72" spans="1:10">
      <c r="A72" s="79" t="s">
        <v>253</v>
      </c>
      <c r="B72" s="143">
        <v>9</v>
      </c>
      <c r="C72" s="143">
        <v>20</v>
      </c>
      <c r="D72" s="143" t="s">
        <v>362</v>
      </c>
      <c r="E72" s="144" t="s">
        <v>362</v>
      </c>
      <c r="F72" s="143">
        <v>9</v>
      </c>
      <c r="G72" s="143">
        <v>20</v>
      </c>
      <c r="H72" s="143" t="s">
        <v>362</v>
      </c>
      <c r="I72" s="144" t="s">
        <v>362</v>
      </c>
      <c r="J72" s="312"/>
    </row>
    <row r="73" spans="1:10">
      <c r="A73" s="79" t="s">
        <v>254</v>
      </c>
      <c r="B73" s="143">
        <v>25</v>
      </c>
      <c r="C73" s="143">
        <v>22</v>
      </c>
      <c r="D73" s="143" t="s">
        <v>363</v>
      </c>
      <c r="E73" s="143" t="s">
        <v>363</v>
      </c>
      <c r="F73" s="143">
        <v>25</v>
      </c>
      <c r="G73" s="143">
        <v>22</v>
      </c>
      <c r="H73" s="143" t="s">
        <v>363</v>
      </c>
      <c r="I73" s="144" t="s">
        <v>362</v>
      </c>
      <c r="J73" s="312"/>
    </row>
    <row r="74" spans="1:10">
      <c r="A74" s="6" t="s">
        <v>114</v>
      </c>
      <c r="B74" s="166"/>
      <c r="C74" s="166"/>
      <c r="D74" s="166"/>
      <c r="E74" s="167"/>
      <c r="F74" s="166"/>
      <c r="G74" s="166"/>
      <c r="H74" s="166"/>
      <c r="I74" s="167"/>
      <c r="J74" s="312"/>
    </row>
    <row r="75" spans="1:10">
      <c r="A75" s="79" t="s">
        <v>221</v>
      </c>
      <c r="B75" s="143">
        <v>138</v>
      </c>
      <c r="C75" s="143">
        <v>80</v>
      </c>
      <c r="D75" s="143" t="s">
        <v>363</v>
      </c>
      <c r="E75" s="144">
        <v>5</v>
      </c>
      <c r="F75" s="143">
        <v>137</v>
      </c>
      <c r="G75" s="143">
        <v>79</v>
      </c>
      <c r="H75" s="143" t="s">
        <v>363</v>
      </c>
      <c r="I75" s="144">
        <v>5</v>
      </c>
      <c r="J75" s="312"/>
    </row>
    <row r="76" spans="1:10">
      <c r="A76" s="79" t="s">
        <v>222</v>
      </c>
      <c r="B76" s="143">
        <v>174</v>
      </c>
      <c r="C76" s="143">
        <v>63</v>
      </c>
      <c r="D76" s="143" t="s">
        <v>363</v>
      </c>
      <c r="E76" s="144">
        <v>9</v>
      </c>
      <c r="F76" s="143">
        <v>173</v>
      </c>
      <c r="G76" s="143">
        <v>63</v>
      </c>
      <c r="H76" s="143" t="s">
        <v>363</v>
      </c>
      <c r="I76" s="144">
        <v>9</v>
      </c>
      <c r="J76" s="312"/>
    </row>
    <row r="77" spans="1:10">
      <c r="A77" s="79" t="s">
        <v>223</v>
      </c>
      <c r="B77" s="143">
        <v>63</v>
      </c>
      <c r="C77" s="143">
        <v>55</v>
      </c>
      <c r="D77" s="143" t="s">
        <v>363</v>
      </c>
      <c r="E77" s="143" t="s">
        <v>363</v>
      </c>
      <c r="F77" s="143">
        <v>63</v>
      </c>
      <c r="G77" s="143">
        <v>55</v>
      </c>
      <c r="H77" s="143" t="s">
        <v>363</v>
      </c>
      <c r="I77" s="144" t="s">
        <v>363</v>
      </c>
      <c r="J77" s="312"/>
    </row>
    <row r="78" spans="1:10">
      <c r="A78" s="12" t="s">
        <v>16</v>
      </c>
      <c r="B78" s="148">
        <v>2920</v>
      </c>
      <c r="C78" s="186">
        <v>1547</v>
      </c>
      <c r="D78" s="186">
        <v>194</v>
      </c>
      <c r="E78" s="187">
        <v>1384</v>
      </c>
      <c r="F78" s="148">
        <v>2898</v>
      </c>
      <c r="G78" s="186">
        <v>1547</v>
      </c>
      <c r="H78" s="186">
        <v>191</v>
      </c>
      <c r="I78" s="187">
        <v>1369</v>
      </c>
      <c r="J78" s="312"/>
    </row>
    <row r="79" spans="1:10">
      <c r="A79" s="6" t="s">
        <v>113</v>
      </c>
      <c r="B79" s="166"/>
      <c r="C79" s="166"/>
      <c r="D79" s="166"/>
      <c r="E79" s="167"/>
      <c r="F79" s="166"/>
      <c r="G79" s="166"/>
      <c r="H79" s="166"/>
      <c r="I79" s="167"/>
      <c r="J79" s="312"/>
    </row>
    <row r="80" spans="1:10">
      <c r="A80" s="79" t="s">
        <v>239</v>
      </c>
      <c r="B80" s="143">
        <v>182</v>
      </c>
      <c r="C80" s="143">
        <v>91</v>
      </c>
      <c r="D80" s="143">
        <v>5</v>
      </c>
      <c r="E80" s="144">
        <v>43</v>
      </c>
      <c r="F80" s="143">
        <v>182</v>
      </c>
      <c r="G80" s="143">
        <v>91</v>
      </c>
      <c r="H80" s="143">
        <v>5</v>
      </c>
      <c r="I80" s="144">
        <v>43</v>
      </c>
      <c r="J80" s="312"/>
    </row>
    <row r="81" spans="1:10">
      <c r="A81" s="79" t="s">
        <v>240</v>
      </c>
      <c r="B81" s="143">
        <v>648</v>
      </c>
      <c r="C81" s="143">
        <v>359</v>
      </c>
      <c r="D81" s="143">
        <v>58</v>
      </c>
      <c r="E81" s="144">
        <v>378</v>
      </c>
      <c r="F81" s="143">
        <v>642</v>
      </c>
      <c r="G81" s="143">
        <v>359</v>
      </c>
      <c r="H81" s="143">
        <v>55</v>
      </c>
      <c r="I81" s="144">
        <v>374</v>
      </c>
      <c r="J81" s="312"/>
    </row>
    <row r="82" spans="1:10">
      <c r="A82" s="79" t="s">
        <v>241</v>
      </c>
      <c r="B82" s="143">
        <v>933</v>
      </c>
      <c r="C82" s="143">
        <v>532</v>
      </c>
      <c r="D82" s="143">
        <v>60</v>
      </c>
      <c r="E82" s="144">
        <v>467</v>
      </c>
      <c r="F82" s="143">
        <v>929</v>
      </c>
      <c r="G82" s="143">
        <v>532</v>
      </c>
      <c r="H82" s="143">
        <v>60</v>
      </c>
      <c r="I82" s="144">
        <v>464</v>
      </c>
      <c r="J82" s="312"/>
    </row>
    <row r="83" spans="1:10">
      <c r="A83" s="79" t="s">
        <v>242</v>
      </c>
      <c r="B83" s="143">
        <v>131</v>
      </c>
      <c r="C83" s="143">
        <v>85</v>
      </c>
      <c r="D83" s="143" t="s">
        <v>362</v>
      </c>
      <c r="E83" s="144">
        <v>14</v>
      </c>
      <c r="F83" s="143">
        <v>128</v>
      </c>
      <c r="G83" s="143">
        <v>85</v>
      </c>
      <c r="H83" s="143" t="s">
        <v>362</v>
      </c>
      <c r="I83" s="144">
        <v>14</v>
      </c>
      <c r="J83" s="312"/>
    </row>
    <row r="84" spans="1:10">
      <c r="A84" s="195" t="s">
        <v>407</v>
      </c>
      <c r="B84" s="166"/>
      <c r="C84" s="166"/>
      <c r="D84" s="166"/>
      <c r="E84" s="167"/>
      <c r="F84" s="166"/>
      <c r="G84" s="166"/>
      <c r="H84" s="166"/>
      <c r="I84" s="167"/>
      <c r="J84" s="312"/>
    </row>
    <row r="85" spans="1:10">
      <c r="A85" s="79" t="s">
        <v>255</v>
      </c>
      <c r="B85" s="143">
        <v>174</v>
      </c>
      <c r="C85" s="143">
        <v>89</v>
      </c>
      <c r="D85" s="143">
        <v>5</v>
      </c>
      <c r="E85" s="144">
        <v>42</v>
      </c>
      <c r="F85" s="143">
        <v>174</v>
      </c>
      <c r="G85" s="143">
        <v>89</v>
      </c>
      <c r="H85" s="143">
        <v>5</v>
      </c>
      <c r="I85" s="144">
        <v>42</v>
      </c>
      <c r="J85" s="312"/>
    </row>
    <row r="86" spans="1:10">
      <c r="A86" s="79" t="s">
        <v>256</v>
      </c>
      <c r="B86" s="143">
        <v>599</v>
      </c>
      <c r="C86" s="143">
        <v>341</v>
      </c>
      <c r="D86" s="143">
        <v>50</v>
      </c>
      <c r="E86" s="144">
        <v>349</v>
      </c>
      <c r="F86" s="143">
        <v>594</v>
      </c>
      <c r="G86" s="143">
        <v>341</v>
      </c>
      <c r="H86" s="143">
        <v>47</v>
      </c>
      <c r="I86" s="144">
        <v>346</v>
      </c>
      <c r="J86" s="312"/>
    </row>
    <row r="87" spans="1:10">
      <c r="A87" s="79" t="s">
        <v>257</v>
      </c>
      <c r="B87" s="143">
        <v>886</v>
      </c>
      <c r="C87" s="143">
        <v>520</v>
      </c>
      <c r="D87" s="143">
        <v>58</v>
      </c>
      <c r="E87" s="144">
        <v>451</v>
      </c>
      <c r="F87" s="143">
        <v>883</v>
      </c>
      <c r="G87" s="143">
        <v>520</v>
      </c>
      <c r="H87" s="143">
        <v>58</v>
      </c>
      <c r="I87" s="144">
        <v>449</v>
      </c>
      <c r="J87" s="312"/>
    </row>
    <row r="88" spans="1:10">
      <c r="A88" s="79" t="s">
        <v>258</v>
      </c>
      <c r="B88" s="143">
        <v>118</v>
      </c>
      <c r="C88" s="143">
        <v>84</v>
      </c>
      <c r="D88" s="143" t="s">
        <v>362</v>
      </c>
      <c r="E88" s="144">
        <v>14</v>
      </c>
      <c r="F88" s="143">
        <v>116</v>
      </c>
      <c r="G88" s="143">
        <v>84</v>
      </c>
      <c r="H88" s="143" t="s">
        <v>362</v>
      </c>
      <c r="I88" s="144">
        <v>14</v>
      </c>
      <c r="J88" s="312"/>
    </row>
    <row r="89" spans="1:10">
      <c r="A89" s="6" t="s">
        <v>114</v>
      </c>
      <c r="B89" s="166"/>
      <c r="C89" s="166"/>
      <c r="D89" s="166"/>
      <c r="E89" s="167"/>
      <c r="F89" s="166"/>
      <c r="G89" s="166"/>
      <c r="H89" s="166"/>
      <c r="I89" s="167"/>
      <c r="J89" s="312"/>
    </row>
    <row r="90" spans="1:10">
      <c r="A90" s="79" t="s">
        <v>224</v>
      </c>
      <c r="B90" s="143">
        <v>249</v>
      </c>
      <c r="C90" s="143">
        <v>122</v>
      </c>
      <c r="D90" s="143">
        <v>29</v>
      </c>
      <c r="E90" s="144">
        <v>165</v>
      </c>
      <c r="F90" s="143">
        <v>245</v>
      </c>
      <c r="G90" s="143">
        <v>122</v>
      </c>
      <c r="H90" s="143">
        <v>29</v>
      </c>
      <c r="I90" s="144">
        <v>161</v>
      </c>
      <c r="J90" s="312"/>
    </row>
    <row r="91" spans="1:10">
      <c r="A91" s="79" t="s">
        <v>225</v>
      </c>
      <c r="B91" s="143">
        <v>384</v>
      </c>
      <c r="C91" s="143">
        <v>181</v>
      </c>
      <c r="D91" s="143">
        <v>29</v>
      </c>
      <c r="E91" s="144">
        <v>146</v>
      </c>
      <c r="F91" s="143">
        <v>383</v>
      </c>
      <c r="G91" s="143">
        <v>181</v>
      </c>
      <c r="H91" s="143">
        <v>29</v>
      </c>
      <c r="I91" s="144">
        <v>145</v>
      </c>
      <c r="J91" s="312"/>
    </row>
    <row r="92" spans="1:10">
      <c r="A92" s="79" t="s">
        <v>226</v>
      </c>
      <c r="B92" s="143">
        <v>393</v>
      </c>
      <c r="C92" s="143">
        <v>177</v>
      </c>
      <c r="D92" s="143">
        <v>13</v>
      </c>
      <c r="E92" s="144">
        <v>171</v>
      </c>
      <c r="F92" s="143">
        <v>389</v>
      </c>
      <c r="G92" s="143">
        <v>177</v>
      </c>
      <c r="H92" s="143">
        <v>13</v>
      </c>
      <c r="I92" s="144">
        <v>168</v>
      </c>
      <c r="J92" s="312"/>
    </row>
    <row r="93" spans="1:10">
      <c r="B93" s="91"/>
      <c r="C93" s="91"/>
      <c r="D93" s="91"/>
      <c r="E93" s="91"/>
      <c r="F93" s="91"/>
      <c r="G93" s="91"/>
      <c r="H93" s="91"/>
      <c r="I93" s="91"/>
    </row>
    <row r="94" spans="1:10">
      <c r="B94" s="91"/>
      <c r="C94" s="91"/>
      <c r="D94" s="91"/>
      <c r="E94" s="91"/>
      <c r="F94" s="91"/>
      <c r="G94" s="91"/>
      <c r="H94" s="91"/>
      <c r="I94" s="91"/>
    </row>
  </sheetData>
  <mergeCells count="4">
    <mergeCell ref="F4:I6"/>
    <mergeCell ref="A1:I3"/>
    <mergeCell ref="A4:A7"/>
    <mergeCell ref="B4:E6"/>
  </mergeCells>
  <conditionalFormatting sqref="B8:I92">
    <cfRule type="cellIs" dxfId="462" priority="10" operator="between">
      <formula>1</formula>
      <formula>2</formula>
    </cfRule>
  </conditionalFormatting>
  <conditionalFormatting sqref="C23 G23 D26:D27 E27 G27:I27 H26:I26 D30:E30 E33 H30:I30 I33 D37:E37 H37:I37 C44 E44 I44 H49 D48:D49 D59 H59 E64 E67 I67 I64">
    <cfRule type="cellIs" dxfId="461" priority="9" operator="between">
      <formula>1</formula>
      <formula>2</formula>
    </cfRule>
  </conditionalFormatting>
  <conditionalFormatting sqref="C23 G23 D26:D27 E27 G27:I27 H26:I26 D30:E30 E33 H30:I30 I33 D37:E37 H37:I37 C44 E44 I44 H49 D48:D49 D59 H59 E64 E67 I67 I64">
    <cfRule type="cellIs" dxfId="460" priority="8" operator="between">
      <formula>1</formula>
      <formula>2</formula>
    </cfRule>
  </conditionalFormatting>
  <conditionalFormatting sqref="C23 G23 D26:D27 E27 G27:I27 H26:I26 D30:E30 E33 H30:I30 I33 D37:E37 H37:I37 C44 E44 I44 H49 D48:D49 D59 H59 E64 E67 I67 I64">
    <cfRule type="cellIs" dxfId="459" priority="7" operator="between">
      <formula>1</formula>
      <formula>2</formula>
    </cfRule>
  </conditionalFormatting>
  <conditionalFormatting sqref="E40 I40">
    <cfRule type="cellIs" dxfId="458" priority="6" operator="between">
      <formula>1</formula>
      <formula>2</formula>
    </cfRule>
  </conditionalFormatting>
  <conditionalFormatting sqref="E40 I40">
    <cfRule type="cellIs" dxfId="457" priority="5" operator="between">
      <formula>1</formula>
      <formula>2</formula>
    </cfRule>
  </conditionalFormatting>
  <conditionalFormatting sqref="E40 I40">
    <cfRule type="cellIs" dxfId="456" priority="4" operator="between">
      <formula>1</formula>
      <formula>2</formula>
    </cfRule>
  </conditionalFormatting>
  <conditionalFormatting sqref="D70:E70 D73:E73 D75:D77 E77 H77:I77 H75:H76 H73 H70">
    <cfRule type="cellIs" dxfId="455" priority="3" operator="between">
      <formula>1</formula>
      <formula>2</formula>
    </cfRule>
  </conditionalFormatting>
  <conditionalFormatting sqref="D70:E70 D73:E73 D75:D77 E77 H77:I77 H75:H76 H73 H70">
    <cfRule type="cellIs" dxfId="454" priority="2" operator="between">
      <formula>1</formula>
      <formula>2</formula>
    </cfRule>
  </conditionalFormatting>
  <conditionalFormatting sqref="D70:E70 D73:E73 D75:D77 E77 H77:I77 H75:H76 H73 H70">
    <cfRule type="cellIs" dxfId="453" priority="1" operator="between">
      <formula>1</formula>
      <formula>2</formula>
    </cfRule>
  </conditionalFormatting>
  <pageMargins left="1.1200000000000001" right="0.2" top="0.18" bottom="0.17" header="0.17" footer="0.17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311"/>
  <sheetViews>
    <sheetView workbookViewId="0">
      <selection activeCell="N34" sqref="N34"/>
    </sheetView>
  </sheetViews>
  <sheetFormatPr defaultRowHeight="14.25"/>
  <cols>
    <col min="1" max="1" width="17.625" customWidth="1"/>
    <col min="2" max="2" width="2.25" customWidth="1"/>
    <col min="3" max="10" width="9.125" customWidth="1"/>
    <col min="11" max="11" width="8.375" customWidth="1"/>
    <col min="12" max="18" width="8.25" customWidth="1"/>
  </cols>
  <sheetData>
    <row r="1" spans="1:11" ht="15" customHeight="1">
      <c r="A1" s="356" t="s">
        <v>383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1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1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</row>
    <row r="4" spans="1:11" ht="14.25" customHeight="1">
      <c r="A4" s="374" t="s">
        <v>345</v>
      </c>
      <c r="B4" s="375"/>
      <c r="C4" s="404" t="s">
        <v>83</v>
      </c>
      <c r="D4" s="404"/>
      <c r="E4" s="404" t="s">
        <v>39</v>
      </c>
      <c r="F4" s="404"/>
      <c r="G4" s="358" t="s">
        <v>84</v>
      </c>
      <c r="H4" s="358" t="s">
        <v>40</v>
      </c>
      <c r="I4" s="358" t="s">
        <v>41</v>
      </c>
      <c r="J4" s="358" t="s">
        <v>85</v>
      </c>
    </row>
    <row r="5" spans="1:11" ht="24">
      <c r="A5" s="376"/>
      <c r="B5" s="377"/>
      <c r="C5" s="86" t="s">
        <v>62</v>
      </c>
      <c r="D5" s="86" t="s">
        <v>86</v>
      </c>
      <c r="E5" s="86" t="s">
        <v>62</v>
      </c>
      <c r="F5" s="86" t="s">
        <v>87</v>
      </c>
      <c r="G5" s="358"/>
      <c r="H5" s="358"/>
      <c r="I5" s="358"/>
      <c r="J5" s="358"/>
    </row>
    <row r="6" spans="1:11" ht="14.25" customHeight="1">
      <c r="A6" s="378"/>
      <c r="B6" s="379"/>
      <c r="C6" s="383" t="s">
        <v>88</v>
      </c>
      <c r="D6" s="384"/>
      <c r="E6" s="384"/>
      <c r="F6" s="384"/>
      <c r="G6" s="384"/>
      <c r="H6" s="384"/>
      <c r="I6" s="384"/>
      <c r="J6" s="385"/>
    </row>
    <row r="7" spans="1:11">
      <c r="A7" s="373" t="s">
        <v>521</v>
      </c>
      <c r="B7" s="373"/>
      <c r="C7" s="373"/>
      <c r="D7" s="373"/>
      <c r="E7" s="373"/>
      <c r="F7" s="373"/>
      <c r="G7" s="373"/>
      <c r="H7" s="373"/>
      <c r="I7" s="373"/>
      <c r="J7" s="373"/>
    </row>
    <row r="8" spans="1:11">
      <c r="A8" s="12" t="s">
        <v>13</v>
      </c>
      <c r="B8" s="12" t="s">
        <v>322</v>
      </c>
      <c r="C8" s="148">
        <v>3042</v>
      </c>
      <c r="D8" s="148">
        <v>1308</v>
      </c>
      <c r="E8" s="148">
        <v>4567</v>
      </c>
      <c r="F8" s="148">
        <v>387</v>
      </c>
      <c r="G8" s="148">
        <v>494</v>
      </c>
      <c r="H8" s="148">
        <v>288</v>
      </c>
      <c r="I8" s="148">
        <v>183</v>
      </c>
      <c r="J8" s="165">
        <v>19973</v>
      </c>
      <c r="K8" s="64"/>
    </row>
    <row r="9" spans="1:11">
      <c r="A9" s="12"/>
      <c r="B9" s="12" t="s">
        <v>321</v>
      </c>
      <c r="C9" s="148">
        <v>250</v>
      </c>
      <c r="D9" s="148">
        <v>217</v>
      </c>
      <c r="E9" s="148">
        <v>286</v>
      </c>
      <c r="F9" s="148">
        <v>171</v>
      </c>
      <c r="G9" s="148">
        <v>41</v>
      </c>
      <c r="H9" s="148">
        <v>53</v>
      </c>
      <c r="I9" s="148">
        <v>65</v>
      </c>
      <c r="J9" s="165">
        <v>585</v>
      </c>
      <c r="K9" s="64"/>
    </row>
    <row r="10" spans="1:11">
      <c r="A10" s="8" t="s">
        <v>112</v>
      </c>
      <c r="B10" s="8"/>
      <c r="C10" s="166"/>
      <c r="D10" s="166"/>
      <c r="E10" s="166"/>
      <c r="F10" s="166"/>
      <c r="G10" s="166"/>
      <c r="H10" s="166"/>
      <c r="I10" s="166"/>
      <c r="J10" s="167"/>
      <c r="K10" s="64"/>
    </row>
    <row r="11" spans="1:11">
      <c r="A11" s="79" t="s">
        <v>199</v>
      </c>
      <c r="B11" s="22" t="s">
        <v>322</v>
      </c>
      <c r="C11" s="143">
        <v>157</v>
      </c>
      <c r="D11" s="143">
        <v>53</v>
      </c>
      <c r="E11" s="143">
        <v>40</v>
      </c>
      <c r="F11" s="143">
        <v>5</v>
      </c>
      <c r="G11" s="143">
        <v>25</v>
      </c>
      <c r="H11" s="184" t="s">
        <v>363</v>
      </c>
      <c r="I11" s="143">
        <v>27</v>
      </c>
      <c r="J11" s="144">
        <v>812</v>
      </c>
      <c r="K11" s="64"/>
    </row>
    <row r="12" spans="1:11">
      <c r="A12" s="11"/>
      <c r="B12" s="22" t="s">
        <v>321</v>
      </c>
      <c r="C12" s="143">
        <v>9</v>
      </c>
      <c r="D12" s="143">
        <v>8</v>
      </c>
      <c r="E12" s="143">
        <v>7</v>
      </c>
      <c r="F12" s="143">
        <v>3</v>
      </c>
      <c r="G12" s="143">
        <v>3</v>
      </c>
      <c r="H12" s="184" t="s">
        <v>363</v>
      </c>
      <c r="I12" s="143">
        <v>7</v>
      </c>
      <c r="J12" s="144">
        <v>24</v>
      </c>
      <c r="K12" s="64"/>
    </row>
    <row r="13" spans="1:11">
      <c r="A13" s="79" t="s">
        <v>200</v>
      </c>
      <c r="B13" s="22" t="s">
        <v>322</v>
      </c>
      <c r="C13" s="143">
        <v>20</v>
      </c>
      <c r="D13" s="143">
        <v>12</v>
      </c>
      <c r="E13" s="143">
        <v>221</v>
      </c>
      <c r="F13" s="143">
        <v>13</v>
      </c>
      <c r="G13" s="184" t="s">
        <v>363</v>
      </c>
      <c r="H13" s="184">
        <v>40</v>
      </c>
      <c r="I13" s="184" t="s">
        <v>363</v>
      </c>
      <c r="J13" s="144">
        <v>942</v>
      </c>
      <c r="K13" s="64"/>
    </row>
    <row r="14" spans="1:11">
      <c r="A14" s="11"/>
      <c r="B14" s="22" t="s">
        <v>321</v>
      </c>
      <c r="C14" s="143">
        <v>6</v>
      </c>
      <c r="D14" s="143">
        <v>6</v>
      </c>
      <c r="E14" s="143">
        <v>10</v>
      </c>
      <c r="F14" s="143">
        <v>6</v>
      </c>
      <c r="G14" s="184" t="s">
        <v>363</v>
      </c>
      <c r="H14" s="184">
        <v>4</v>
      </c>
      <c r="I14" s="184" t="s">
        <v>363</v>
      </c>
      <c r="J14" s="144">
        <v>22</v>
      </c>
      <c r="K14" s="64"/>
    </row>
    <row r="15" spans="1:11">
      <c r="A15" s="79" t="s">
        <v>201</v>
      </c>
      <c r="B15" s="22" t="s">
        <v>322</v>
      </c>
      <c r="C15" s="143">
        <v>258</v>
      </c>
      <c r="D15" s="143">
        <v>120</v>
      </c>
      <c r="E15" s="143">
        <v>254</v>
      </c>
      <c r="F15" s="143">
        <v>30</v>
      </c>
      <c r="G15" s="143">
        <v>116</v>
      </c>
      <c r="H15" s="143">
        <v>57</v>
      </c>
      <c r="I15" s="143">
        <v>86</v>
      </c>
      <c r="J15" s="144">
        <v>1910</v>
      </c>
      <c r="K15" s="64"/>
    </row>
    <row r="16" spans="1:11">
      <c r="A16" s="11"/>
      <c r="B16" s="22" t="s">
        <v>321</v>
      </c>
      <c r="C16" s="143">
        <v>31</v>
      </c>
      <c r="D16" s="143">
        <v>28</v>
      </c>
      <c r="E16" s="143">
        <v>18</v>
      </c>
      <c r="F16" s="143">
        <v>16</v>
      </c>
      <c r="G16" s="143">
        <v>6</v>
      </c>
      <c r="H16" s="143">
        <v>12</v>
      </c>
      <c r="I16" s="143">
        <v>31</v>
      </c>
      <c r="J16" s="144">
        <v>46</v>
      </c>
      <c r="K16" s="64"/>
    </row>
    <row r="17" spans="1:11">
      <c r="A17" s="79" t="s">
        <v>202</v>
      </c>
      <c r="B17" s="22" t="s">
        <v>322</v>
      </c>
      <c r="C17" s="143">
        <v>192</v>
      </c>
      <c r="D17" s="143">
        <v>94</v>
      </c>
      <c r="E17" s="143">
        <v>129</v>
      </c>
      <c r="F17" s="143">
        <v>15</v>
      </c>
      <c r="G17" s="184" t="s">
        <v>363</v>
      </c>
      <c r="H17" s="143" t="s">
        <v>362</v>
      </c>
      <c r="I17" s="184" t="s">
        <v>363</v>
      </c>
      <c r="J17" s="144">
        <v>1129</v>
      </c>
      <c r="K17" s="64"/>
    </row>
    <row r="18" spans="1:11">
      <c r="A18" s="11"/>
      <c r="B18" s="22" t="s">
        <v>321</v>
      </c>
      <c r="C18" s="143">
        <v>13</v>
      </c>
      <c r="D18" s="143">
        <v>13</v>
      </c>
      <c r="E18" s="143">
        <v>15</v>
      </c>
      <c r="F18" s="143">
        <v>9</v>
      </c>
      <c r="G18" s="184" t="s">
        <v>363</v>
      </c>
      <c r="H18" s="143" t="s">
        <v>362</v>
      </c>
      <c r="I18" s="184" t="s">
        <v>363</v>
      </c>
      <c r="J18" s="144">
        <v>36</v>
      </c>
      <c r="K18" s="64"/>
    </row>
    <row r="19" spans="1:11">
      <c r="A19" s="6" t="s">
        <v>113</v>
      </c>
      <c r="B19" s="6"/>
      <c r="C19" s="166"/>
      <c r="D19" s="166"/>
      <c r="E19" s="166"/>
      <c r="F19" s="166"/>
      <c r="G19" s="166"/>
      <c r="H19" s="166"/>
      <c r="I19" s="166"/>
      <c r="J19" s="167"/>
      <c r="K19" s="64"/>
    </row>
    <row r="20" spans="1:11">
      <c r="A20" s="79" t="s">
        <v>227</v>
      </c>
      <c r="B20" s="22" t="s">
        <v>322</v>
      </c>
      <c r="C20" s="143">
        <v>1009</v>
      </c>
      <c r="D20" s="143">
        <v>474</v>
      </c>
      <c r="E20" s="143">
        <v>297</v>
      </c>
      <c r="F20" s="143">
        <v>23</v>
      </c>
      <c r="G20" s="143" t="s">
        <v>362</v>
      </c>
      <c r="H20" s="184" t="s">
        <v>363</v>
      </c>
      <c r="I20" s="143">
        <v>17</v>
      </c>
      <c r="J20" s="144">
        <v>1232</v>
      </c>
      <c r="K20" s="64"/>
    </row>
    <row r="21" spans="1:11">
      <c r="A21" s="11"/>
      <c r="B21" s="22" t="s">
        <v>321</v>
      </c>
      <c r="C21" s="143">
        <v>19</v>
      </c>
      <c r="D21" s="143">
        <v>14</v>
      </c>
      <c r="E21" s="143">
        <v>18</v>
      </c>
      <c r="F21" s="143">
        <v>9</v>
      </c>
      <c r="G21" s="143" t="s">
        <v>362</v>
      </c>
      <c r="H21" s="184" t="s">
        <v>363</v>
      </c>
      <c r="I21" s="143">
        <v>5</v>
      </c>
      <c r="J21" s="144">
        <v>49</v>
      </c>
      <c r="K21" s="64"/>
    </row>
    <row r="22" spans="1:11">
      <c r="A22" s="195" t="s">
        <v>407</v>
      </c>
      <c r="B22" s="6"/>
      <c r="C22" s="166"/>
      <c r="D22" s="166"/>
      <c r="E22" s="166"/>
      <c r="F22" s="166"/>
      <c r="G22" s="166"/>
      <c r="H22" s="166"/>
      <c r="I22" s="166"/>
      <c r="J22" s="167"/>
      <c r="K22" s="64"/>
    </row>
    <row r="23" spans="1:11">
      <c r="A23" s="79" t="s">
        <v>243</v>
      </c>
      <c r="B23" s="22" t="s">
        <v>322</v>
      </c>
      <c r="C23" s="143">
        <v>1006</v>
      </c>
      <c r="D23" s="143">
        <v>471</v>
      </c>
      <c r="E23" s="143">
        <v>290</v>
      </c>
      <c r="F23" s="143">
        <v>23</v>
      </c>
      <c r="G23" s="143" t="s">
        <v>362</v>
      </c>
      <c r="H23" s="184" t="s">
        <v>363</v>
      </c>
      <c r="I23" s="143">
        <v>6</v>
      </c>
      <c r="J23" s="144">
        <v>963</v>
      </c>
      <c r="K23" s="64"/>
    </row>
    <row r="24" spans="1:11">
      <c r="A24" s="11"/>
      <c r="B24" s="22" t="s">
        <v>321</v>
      </c>
      <c r="C24" s="143">
        <v>18</v>
      </c>
      <c r="D24" s="143">
        <v>13</v>
      </c>
      <c r="E24" s="143">
        <v>16</v>
      </c>
      <c r="F24" s="143">
        <v>9</v>
      </c>
      <c r="G24" s="143" t="s">
        <v>362</v>
      </c>
      <c r="H24" s="184" t="s">
        <v>363</v>
      </c>
      <c r="I24" s="143">
        <v>3</v>
      </c>
      <c r="J24" s="144">
        <v>39</v>
      </c>
      <c r="K24" s="64"/>
    </row>
    <row r="25" spans="1:11">
      <c r="A25" s="6" t="s">
        <v>114</v>
      </c>
      <c r="B25" s="6"/>
      <c r="C25" s="166"/>
      <c r="D25" s="166"/>
      <c r="E25" s="166"/>
      <c r="F25" s="166"/>
      <c r="G25" s="166"/>
      <c r="H25" s="166"/>
      <c r="I25" s="166"/>
      <c r="J25" s="167"/>
      <c r="K25" s="64"/>
    </row>
    <row r="26" spans="1:11">
      <c r="A26" s="79" t="s">
        <v>213</v>
      </c>
      <c r="B26" s="22" t="s">
        <v>322</v>
      </c>
      <c r="C26" s="143">
        <v>841</v>
      </c>
      <c r="D26" s="143">
        <v>307</v>
      </c>
      <c r="E26" s="143">
        <v>2489</v>
      </c>
      <c r="F26" s="143">
        <v>208</v>
      </c>
      <c r="G26" s="143">
        <v>293</v>
      </c>
      <c r="H26" s="143">
        <v>83</v>
      </c>
      <c r="I26" s="143">
        <v>29</v>
      </c>
      <c r="J26" s="144">
        <v>10364</v>
      </c>
      <c r="K26" s="64"/>
    </row>
    <row r="27" spans="1:11">
      <c r="A27" s="11"/>
      <c r="B27" s="22" t="s">
        <v>321</v>
      </c>
      <c r="C27" s="143">
        <v>121</v>
      </c>
      <c r="D27" s="143">
        <v>105</v>
      </c>
      <c r="E27" s="143">
        <v>133</v>
      </c>
      <c r="F27" s="143">
        <v>78</v>
      </c>
      <c r="G27" s="143">
        <v>29</v>
      </c>
      <c r="H27" s="143">
        <v>31</v>
      </c>
      <c r="I27" s="143">
        <v>11</v>
      </c>
      <c r="J27" s="144">
        <v>307</v>
      </c>
      <c r="K27" s="64"/>
    </row>
    <row r="28" spans="1:11">
      <c r="A28" s="79" t="s">
        <v>214</v>
      </c>
      <c r="B28" s="22" t="s">
        <v>322</v>
      </c>
      <c r="C28" s="143">
        <v>565</v>
      </c>
      <c r="D28" s="143">
        <v>248</v>
      </c>
      <c r="E28" s="143">
        <v>1137</v>
      </c>
      <c r="F28" s="143">
        <v>93</v>
      </c>
      <c r="G28" s="184" t="s">
        <v>363</v>
      </c>
      <c r="H28" s="184" t="s">
        <v>363</v>
      </c>
      <c r="I28" s="143">
        <v>18</v>
      </c>
      <c r="J28" s="144">
        <v>3584</v>
      </c>
      <c r="K28" s="64"/>
    </row>
    <row r="29" spans="1:11">
      <c r="A29" s="11"/>
      <c r="B29" s="22" t="s">
        <v>321</v>
      </c>
      <c r="C29" s="143">
        <v>51</v>
      </c>
      <c r="D29" s="143">
        <v>43</v>
      </c>
      <c r="E29" s="143">
        <v>85</v>
      </c>
      <c r="F29" s="143">
        <v>50</v>
      </c>
      <c r="G29" s="184" t="s">
        <v>363</v>
      </c>
      <c r="H29" s="184" t="s">
        <v>363</v>
      </c>
      <c r="I29" s="143">
        <v>8</v>
      </c>
      <c r="J29" s="144">
        <v>100</v>
      </c>
      <c r="K29" s="64"/>
    </row>
    <row r="30" spans="1:11">
      <c r="A30" s="12" t="s">
        <v>14</v>
      </c>
      <c r="B30" s="22" t="s">
        <v>322</v>
      </c>
      <c r="C30" s="148">
        <v>8259</v>
      </c>
      <c r="D30" s="148">
        <v>4186</v>
      </c>
      <c r="E30" s="148">
        <v>5573</v>
      </c>
      <c r="F30" s="148">
        <v>478</v>
      </c>
      <c r="G30" s="148">
        <v>1497</v>
      </c>
      <c r="H30" s="148">
        <v>1235</v>
      </c>
      <c r="I30" s="148">
        <v>1318</v>
      </c>
      <c r="J30" s="165">
        <v>89180</v>
      </c>
      <c r="K30" s="64"/>
    </row>
    <row r="31" spans="1:11">
      <c r="A31" s="12"/>
      <c r="B31" s="22" t="s">
        <v>321</v>
      </c>
      <c r="C31" s="148">
        <v>1093</v>
      </c>
      <c r="D31" s="148">
        <v>943</v>
      </c>
      <c r="E31" s="148">
        <v>390</v>
      </c>
      <c r="F31" s="148">
        <v>160</v>
      </c>
      <c r="G31" s="148">
        <v>109</v>
      </c>
      <c r="H31" s="148">
        <v>156</v>
      </c>
      <c r="I31" s="148">
        <v>447</v>
      </c>
      <c r="J31" s="165">
        <v>1730</v>
      </c>
      <c r="K31" s="64"/>
    </row>
    <row r="32" spans="1:11">
      <c r="A32" s="8" t="s">
        <v>112</v>
      </c>
      <c r="B32" s="8"/>
      <c r="C32" s="166"/>
      <c r="D32" s="166"/>
      <c r="E32" s="166"/>
      <c r="F32" s="166"/>
      <c r="G32" s="166"/>
      <c r="H32" s="166"/>
      <c r="I32" s="166"/>
      <c r="J32" s="167"/>
      <c r="K32" s="64"/>
    </row>
    <row r="33" spans="1:11">
      <c r="A33" s="79" t="s">
        <v>203</v>
      </c>
      <c r="B33" s="22" t="s">
        <v>322</v>
      </c>
      <c r="C33" s="143">
        <v>16</v>
      </c>
      <c r="D33" s="143">
        <v>5</v>
      </c>
      <c r="E33" s="143" t="s">
        <v>362</v>
      </c>
      <c r="F33" s="143" t="s">
        <v>362</v>
      </c>
      <c r="G33" s="184" t="s">
        <v>363</v>
      </c>
      <c r="H33" s="143">
        <v>22</v>
      </c>
      <c r="I33" s="143">
        <v>19</v>
      </c>
      <c r="J33" s="144">
        <v>571</v>
      </c>
      <c r="K33" s="64"/>
    </row>
    <row r="34" spans="1:11">
      <c r="A34" s="11"/>
      <c r="B34" s="22" t="s">
        <v>321</v>
      </c>
      <c r="C34" s="143">
        <v>5</v>
      </c>
      <c r="D34" s="143">
        <v>5</v>
      </c>
      <c r="E34" s="143" t="s">
        <v>362</v>
      </c>
      <c r="F34" s="143" t="s">
        <v>362</v>
      </c>
      <c r="G34" s="184" t="s">
        <v>363</v>
      </c>
      <c r="H34" s="143">
        <v>3</v>
      </c>
      <c r="I34" s="143">
        <v>3</v>
      </c>
      <c r="J34" s="144">
        <v>8</v>
      </c>
      <c r="K34" s="64"/>
    </row>
    <row r="35" spans="1:11">
      <c r="A35" s="79" t="s">
        <v>204</v>
      </c>
      <c r="B35" s="22" t="s">
        <v>322</v>
      </c>
      <c r="C35" s="143">
        <v>73</v>
      </c>
      <c r="D35" s="143">
        <v>42</v>
      </c>
      <c r="E35" s="143">
        <v>40</v>
      </c>
      <c r="F35" s="184" t="s">
        <v>363</v>
      </c>
      <c r="G35" s="184" t="s">
        <v>363</v>
      </c>
      <c r="H35" s="184" t="s">
        <v>363</v>
      </c>
      <c r="I35" s="184" t="s">
        <v>363</v>
      </c>
      <c r="J35" s="144">
        <v>1155</v>
      </c>
      <c r="K35" s="64"/>
    </row>
    <row r="36" spans="1:11">
      <c r="A36" s="11"/>
      <c r="B36" s="22" t="s">
        <v>321</v>
      </c>
      <c r="C36" s="143">
        <v>14</v>
      </c>
      <c r="D36" s="143">
        <v>14</v>
      </c>
      <c r="E36" s="143">
        <v>7</v>
      </c>
      <c r="F36" s="184" t="s">
        <v>363</v>
      </c>
      <c r="G36" s="184" t="s">
        <v>363</v>
      </c>
      <c r="H36" s="184" t="s">
        <v>363</v>
      </c>
      <c r="I36" s="184" t="s">
        <v>363</v>
      </c>
      <c r="J36" s="144">
        <v>55</v>
      </c>
      <c r="K36" s="64"/>
    </row>
    <row r="37" spans="1:11">
      <c r="A37" s="79" t="s">
        <v>205</v>
      </c>
      <c r="B37" s="22" t="s">
        <v>322</v>
      </c>
      <c r="C37" s="143">
        <v>171</v>
      </c>
      <c r="D37" s="143">
        <v>72</v>
      </c>
      <c r="E37" s="143">
        <v>95</v>
      </c>
      <c r="F37" s="143">
        <v>12</v>
      </c>
      <c r="G37" s="143">
        <v>34</v>
      </c>
      <c r="H37" s="143">
        <v>36</v>
      </c>
      <c r="I37" s="143">
        <v>21</v>
      </c>
      <c r="J37" s="144">
        <v>1018</v>
      </c>
      <c r="K37" s="64"/>
    </row>
    <row r="38" spans="1:11">
      <c r="A38" s="11"/>
      <c r="B38" s="22" t="s">
        <v>321</v>
      </c>
      <c r="C38" s="143">
        <v>22</v>
      </c>
      <c r="D38" s="143">
        <v>19</v>
      </c>
      <c r="E38" s="143">
        <v>8</v>
      </c>
      <c r="F38" s="143">
        <v>4</v>
      </c>
      <c r="G38" s="143">
        <v>3</v>
      </c>
      <c r="H38" s="143">
        <v>6</v>
      </c>
      <c r="I38" s="143">
        <v>8</v>
      </c>
      <c r="J38" s="144">
        <v>39</v>
      </c>
      <c r="K38" s="64"/>
    </row>
    <row r="39" spans="1:11">
      <c r="A39" s="79" t="s">
        <v>206</v>
      </c>
      <c r="B39" s="22" t="s">
        <v>322</v>
      </c>
      <c r="C39" s="143">
        <v>263</v>
      </c>
      <c r="D39" s="143">
        <v>149</v>
      </c>
      <c r="E39" s="143">
        <v>29</v>
      </c>
      <c r="F39" s="184" t="s">
        <v>363</v>
      </c>
      <c r="G39" s="143">
        <v>28</v>
      </c>
      <c r="H39" s="143">
        <v>15</v>
      </c>
      <c r="I39" s="143">
        <v>77</v>
      </c>
      <c r="J39" s="144">
        <v>2054</v>
      </c>
      <c r="K39" s="64"/>
    </row>
    <row r="40" spans="1:11">
      <c r="A40" s="11"/>
      <c r="B40" s="22" t="s">
        <v>321</v>
      </c>
      <c r="C40" s="143">
        <v>42</v>
      </c>
      <c r="D40" s="143">
        <v>36</v>
      </c>
      <c r="E40" s="143">
        <v>9</v>
      </c>
      <c r="F40" s="184" t="s">
        <v>363</v>
      </c>
      <c r="G40" s="143">
        <v>6</v>
      </c>
      <c r="H40" s="143">
        <v>6</v>
      </c>
      <c r="I40" s="143">
        <v>19</v>
      </c>
      <c r="J40" s="144">
        <v>88</v>
      </c>
      <c r="K40" s="64"/>
    </row>
    <row r="41" spans="1:11">
      <c r="A41" s="79" t="s">
        <v>207</v>
      </c>
      <c r="B41" s="22" t="s">
        <v>322</v>
      </c>
      <c r="C41" s="143">
        <v>31</v>
      </c>
      <c r="D41" s="143">
        <v>19</v>
      </c>
      <c r="E41" s="184" t="s">
        <v>363</v>
      </c>
      <c r="F41" s="143" t="s">
        <v>362</v>
      </c>
      <c r="G41" s="143" t="s">
        <v>362</v>
      </c>
      <c r="H41" s="184" t="s">
        <v>363</v>
      </c>
      <c r="I41" s="184" t="s">
        <v>363</v>
      </c>
      <c r="J41" s="144">
        <v>670</v>
      </c>
      <c r="K41" s="64"/>
    </row>
    <row r="42" spans="1:11">
      <c r="A42" s="11"/>
      <c r="B42" s="22" t="s">
        <v>321</v>
      </c>
      <c r="C42" s="143">
        <v>7</v>
      </c>
      <c r="D42" s="143">
        <v>7</v>
      </c>
      <c r="E42" s="184" t="s">
        <v>363</v>
      </c>
      <c r="F42" s="143" t="s">
        <v>362</v>
      </c>
      <c r="G42" s="143" t="s">
        <v>362</v>
      </c>
      <c r="H42" s="184" t="s">
        <v>363</v>
      </c>
      <c r="I42" s="184" t="s">
        <v>363</v>
      </c>
      <c r="J42" s="144">
        <v>24</v>
      </c>
      <c r="K42" s="64"/>
    </row>
    <row r="43" spans="1:11">
      <c r="A43" s="6" t="s">
        <v>113</v>
      </c>
      <c r="B43" s="6"/>
      <c r="C43" s="166"/>
      <c r="D43" s="166"/>
      <c r="E43" s="166"/>
      <c r="F43" s="166"/>
      <c r="G43" s="166"/>
      <c r="H43" s="166"/>
      <c r="I43" s="166"/>
      <c r="J43" s="167"/>
      <c r="K43" s="64"/>
    </row>
    <row r="44" spans="1:11">
      <c r="A44" s="79" t="s">
        <v>228</v>
      </c>
      <c r="B44" s="22" t="s">
        <v>322</v>
      </c>
      <c r="C44" s="143">
        <v>1216</v>
      </c>
      <c r="D44" s="143">
        <v>581</v>
      </c>
      <c r="E44" s="143">
        <v>1950</v>
      </c>
      <c r="F44" s="143">
        <v>150</v>
      </c>
      <c r="G44" s="143">
        <v>214</v>
      </c>
      <c r="H44" s="143">
        <v>557</v>
      </c>
      <c r="I44" s="143">
        <v>233</v>
      </c>
      <c r="J44" s="144">
        <v>9873</v>
      </c>
      <c r="K44" s="64"/>
    </row>
    <row r="45" spans="1:11">
      <c r="A45" s="11"/>
      <c r="B45" s="22" t="s">
        <v>321</v>
      </c>
      <c r="C45" s="143">
        <v>249</v>
      </c>
      <c r="D45" s="143">
        <v>210</v>
      </c>
      <c r="E45" s="143">
        <v>108</v>
      </c>
      <c r="F45" s="143">
        <v>58</v>
      </c>
      <c r="G45" s="143">
        <v>23</v>
      </c>
      <c r="H45" s="143">
        <v>24</v>
      </c>
      <c r="I45" s="143">
        <v>100</v>
      </c>
      <c r="J45" s="144">
        <v>358</v>
      </c>
      <c r="K45" s="64"/>
    </row>
    <row r="46" spans="1:11">
      <c r="A46" s="79" t="s">
        <v>229</v>
      </c>
      <c r="B46" s="22" t="s">
        <v>322</v>
      </c>
      <c r="C46" s="143">
        <v>404</v>
      </c>
      <c r="D46" s="143">
        <v>184</v>
      </c>
      <c r="E46" s="143">
        <v>108</v>
      </c>
      <c r="F46" s="184" t="s">
        <v>363</v>
      </c>
      <c r="G46" s="143">
        <v>61</v>
      </c>
      <c r="H46" s="143">
        <v>25</v>
      </c>
      <c r="I46" s="143">
        <v>81</v>
      </c>
      <c r="J46" s="144">
        <v>1946</v>
      </c>
      <c r="K46" s="64"/>
    </row>
    <row r="47" spans="1:11">
      <c r="A47" s="11"/>
      <c r="B47" s="22" t="s">
        <v>321</v>
      </c>
      <c r="C47" s="143">
        <v>53</v>
      </c>
      <c r="D47" s="143">
        <v>47</v>
      </c>
      <c r="E47" s="143">
        <v>14</v>
      </c>
      <c r="F47" s="184" t="s">
        <v>363</v>
      </c>
      <c r="G47" s="143">
        <v>6</v>
      </c>
      <c r="H47" s="143">
        <v>10</v>
      </c>
      <c r="I47" s="143">
        <v>31</v>
      </c>
      <c r="J47" s="144">
        <v>75</v>
      </c>
      <c r="K47" s="64"/>
    </row>
    <row r="48" spans="1:11">
      <c r="A48" s="79" t="s">
        <v>230</v>
      </c>
      <c r="B48" s="22" t="s">
        <v>322</v>
      </c>
      <c r="C48" s="143">
        <v>1407</v>
      </c>
      <c r="D48" s="143">
        <v>811</v>
      </c>
      <c r="E48" s="143">
        <v>207</v>
      </c>
      <c r="F48" s="143">
        <v>21</v>
      </c>
      <c r="G48" s="143">
        <v>42</v>
      </c>
      <c r="H48" s="143">
        <v>23</v>
      </c>
      <c r="I48" s="143">
        <v>136</v>
      </c>
      <c r="J48" s="144">
        <v>45922</v>
      </c>
      <c r="K48" s="64"/>
    </row>
    <row r="49" spans="1:11">
      <c r="A49" s="11"/>
      <c r="B49" s="22" t="s">
        <v>321</v>
      </c>
      <c r="C49" s="143">
        <v>140</v>
      </c>
      <c r="D49" s="143">
        <v>135</v>
      </c>
      <c r="E49" s="143">
        <v>44</v>
      </c>
      <c r="F49" s="143">
        <v>7</v>
      </c>
      <c r="G49" s="143">
        <v>3</v>
      </c>
      <c r="H49" s="143">
        <v>8</v>
      </c>
      <c r="I49" s="143">
        <v>32</v>
      </c>
      <c r="J49" s="144">
        <v>160</v>
      </c>
      <c r="K49" s="64"/>
    </row>
    <row r="50" spans="1:11">
      <c r="A50" s="79" t="s">
        <v>231</v>
      </c>
      <c r="B50" s="22" t="s">
        <v>322</v>
      </c>
      <c r="C50" s="143">
        <v>870</v>
      </c>
      <c r="D50" s="143">
        <v>437</v>
      </c>
      <c r="E50" s="143">
        <v>983</v>
      </c>
      <c r="F50" s="143">
        <v>93</v>
      </c>
      <c r="G50" s="143">
        <v>115</v>
      </c>
      <c r="H50" s="143">
        <v>22</v>
      </c>
      <c r="I50" s="143">
        <v>89</v>
      </c>
      <c r="J50" s="144">
        <v>4956</v>
      </c>
      <c r="K50" s="64"/>
    </row>
    <row r="51" spans="1:11">
      <c r="A51" s="11"/>
      <c r="B51" s="22" t="s">
        <v>321</v>
      </c>
      <c r="C51" s="143">
        <v>112</v>
      </c>
      <c r="D51" s="143">
        <v>94</v>
      </c>
      <c r="E51" s="143">
        <v>60</v>
      </c>
      <c r="F51" s="143">
        <v>27</v>
      </c>
      <c r="G51" s="143">
        <v>20</v>
      </c>
      <c r="H51" s="143">
        <v>8</v>
      </c>
      <c r="I51" s="143">
        <v>24</v>
      </c>
      <c r="J51" s="144">
        <v>173</v>
      </c>
      <c r="K51" s="64"/>
    </row>
    <row r="52" spans="1:11">
      <c r="A52" s="79" t="s">
        <v>232</v>
      </c>
      <c r="B52" s="22" t="s">
        <v>322</v>
      </c>
      <c r="C52" s="143">
        <v>159</v>
      </c>
      <c r="D52" s="143">
        <v>80</v>
      </c>
      <c r="E52" s="184" t="s">
        <v>363</v>
      </c>
      <c r="F52" s="143" t="s">
        <v>362</v>
      </c>
      <c r="G52" s="143">
        <v>304</v>
      </c>
      <c r="H52" s="143">
        <v>86</v>
      </c>
      <c r="I52" s="143">
        <v>76</v>
      </c>
      <c r="J52" s="144">
        <v>878</v>
      </c>
      <c r="K52" s="64"/>
    </row>
    <row r="53" spans="1:11">
      <c r="A53" s="11"/>
      <c r="B53" s="22" t="s">
        <v>321</v>
      </c>
      <c r="C53" s="143">
        <v>30</v>
      </c>
      <c r="D53" s="143">
        <v>27</v>
      </c>
      <c r="E53" s="184" t="s">
        <v>363</v>
      </c>
      <c r="F53" s="143" t="s">
        <v>362</v>
      </c>
      <c r="G53" s="143">
        <v>13</v>
      </c>
      <c r="H53" s="143">
        <v>10</v>
      </c>
      <c r="I53" s="143">
        <v>35</v>
      </c>
      <c r="J53" s="144">
        <v>47</v>
      </c>
      <c r="K53" s="64"/>
    </row>
    <row r="54" spans="1:11">
      <c r="A54" s="79" t="s">
        <v>233</v>
      </c>
      <c r="B54" s="22" t="s">
        <v>322</v>
      </c>
      <c r="C54" s="143">
        <v>549</v>
      </c>
      <c r="D54" s="143">
        <v>287</v>
      </c>
      <c r="E54" s="143">
        <v>103</v>
      </c>
      <c r="F54" s="143">
        <v>12</v>
      </c>
      <c r="G54" s="143">
        <v>117</v>
      </c>
      <c r="H54" s="143">
        <v>11</v>
      </c>
      <c r="I54" s="143">
        <v>145</v>
      </c>
      <c r="J54" s="144">
        <v>2795</v>
      </c>
      <c r="K54" s="64"/>
    </row>
    <row r="55" spans="1:11">
      <c r="A55" s="11"/>
      <c r="B55" s="22" t="s">
        <v>321</v>
      </c>
      <c r="C55" s="143">
        <v>60</v>
      </c>
      <c r="D55" s="143">
        <v>53</v>
      </c>
      <c r="E55" s="143">
        <v>18</v>
      </c>
      <c r="F55" s="143">
        <v>4</v>
      </c>
      <c r="G55" s="143">
        <v>6</v>
      </c>
      <c r="H55" s="143">
        <v>6</v>
      </c>
      <c r="I55" s="143">
        <v>41</v>
      </c>
      <c r="J55" s="144">
        <v>88</v>
      </c>
      <c r="K55" s="64"/>
    </row>
    <row r="56" spans="1:11">
      <c r="A56" s="195" t="s">
        <v>407</v>
      </c>
      <c r="B56" s="6"/>
      <c r="C56" s="166"/>
      <c r="D56" s="166"/>
      <c r="E56" s="166"/>
      <c r="F56" s="166"/>
      <c r="G56" s="166"/>
      <c r="H56" s="166"/>
      <c r="I56" s="166"/>
      <c r="J56" s="167"/>
      <c r="K56" s="64"/>
    </row>
    <row r="57" spans="1:11">
      <c r="A57" s="79" t="s">
        <v>244</v>
      </c>
      <c r="B57" s="22" t="s">
        <v>322</v>
      </c>
      <c r="C57" s="143">
        <v>1188</v>
      </c>
      <c r="D57" s="143">
        <v>563</v>
      </c>
      <c r="E57" s="143">
        <v>1948</v>
      </c>
      <c r="F57" s="143">
        <v>150</v>
      </c>
      <c r="G57" s="143">
        <v>208</v>
      </c>
      <c r="H57" s="143">
        <v>557</v>
      </c>
      <c r="I57" s="143">
        <v>227</v>
      </c>
      <c r="J57" s="144">
        <v>9416</v>
      </c>
      <c r="K57" s="64"/>
    </row>
    <row r="58" spans="1:11">
      <c r="A58" s="11"/>
      <c r="B58" s="22" t="s">
        <v>321</v>
      </c>
      <c r="C58" s="143">
        <v>242</v>
      </c>
      <c r="D58" s="143">
        <v>204</v>
      </c>
      <c r="E58" s="143">
        <v>107</v>
      </c>
      <c r="F58" s="143">
        <v>58</v>
      </c>
      <c r="G58" s="143">
        <v>20</v>
      </c>
      <c r="H58" s="143">
        <v>24</v>
      </c>
      <c r="I58" s="143">
        <v>98</v>
      </c>
      <c r="J58" s="144">
        <v>346</v>
      </c>
      <c r="K58" s="64"/>
    </row>
    <row r="59" spans="1:11">
      <c r="A59" s="79" t="s">
        <v>245</v>
      </c>
      <c r="B59" s="22" t="s">
        <v>322</v>
      </c>
      <c r="C59" s="143">
        <v>377</v>
      </c>
      <c r="D59" s="143">
        <v>177</v>
      </c>
      <c r="E59" s="143">
        <v>108</v>
      </c>
      <c r="F59" s="184" t="s">
        <v>363</v>
      </c>
      <c r="G59" s="143">
        <v>41</v>
      </c>
      <c r="H59" s="143">
        <v>25</v>
      </c>
      <c r="I59" s="143">
        <v>76</v>
      </c>
      <c r="J59" s="144">
        <v>1902</v>
      </c>
      <c r="K59" s="64"/>
    </row>
    <row r="60" spans="1:11">
      <c r="A60" s="11"/>
      <c r="B60" s="22" t="s">
        <v>321</v>
      </c>
      <c r="C60" s="143">
        <v>50</v>
      </c>
      <c r="D60" s="143">
        <v>45</v>
      </c>
      <c r="E60" s="143">
        <v>14</v>
      </c>
      <c r="F60" s="184" t="s">
        <v>363</v>
      </c>
      <c r="G60" s="143">
        <v>5</v>
      </c>
      <c r="H60" s="143">
        <v>10</v>
      </c>
      <c r="I60" s="143">
        <v>28</v>
      </c>
      <c r="J60" s="144">
        <v>73</v>
      </c>
      <c r="K60" s="64"/>
    </row>
    <row r="61" spans="1:11">
      <c r="A61" s="79" t="s">
        <v>246</v>
      </c>
      <c r="B61" s="22" t="s">
        <v>322</v>
      </c>
      <c r="C61" s="143">
        <v>1149</v>
      </c>
      <c r="D61" s="143">
        <v>573</v>
      </c>
      <c r="E61" s="143">
        <v>193</v>
      </c>
      <c r="F61" s="143">
        <v>21</v>
      </c>
      <c r="G61" s="143">
        <v>42</v>
      </c>
      <c r="H61" s="143">
        <v>23</v>
      </c>
      <c r="I61" s="143">
        <v>122</v>
      </c>
      <c r="J61" s="144">
        <v>45597</v>
      </c>
      <c r="K61" s="64"/>
    </row>
    <row r="62" spans="1:11">
      <c r="A62" s="11"/>
      <c r="B62" s="22" t="s">
        <v>321</v>
      </c>
      <c r="C62" s="143">
        <v>132</v>
      </c>
      <c r="D62" s="143">
        <v>128</v>
      </c>
      <c r="E62" s="143">
        <v>39</v>
      </c>
      <c r="F62" s="143">
        <v>7</v>
      </c>
      <c r="G62" s="143">
        <v>3</v>
      </c>
      <c r="H62" s="143">
        <v>8</v>
      </c>
      <c r="I62" s="143">
        <v>30</v>
      </c>
      <c r="J62" s="144">
        <v>150</v>
      </c>
      <c r="K62" s="64"/>
    </row>
    <row r="63" spans="1:11">
      <c r="A63" s="79" t="s">
        <v>247</v>
      </c>
      <c r="B63" s="22" t="s">
        <v>322</v>
      </c>
      <c r="C63" s="143">
        <v>633</v>
      </c>
      <c r="D63" s="143">
        <v>309</v>
      </c>
      <c r="E63" s="143">
        <v>945</v>
      </c>
      <c r="F63" s="143">
        <v>90</v>
      </c>
      <c r="G63" s="143">
        <v>115</v>
      </c>
      <c r="H63" s="143">
        <v>22</v>
      </c>
      <c r="I63" s="143">
        <v>75</v>
      </c>
      <c r="J63" s="144">
        <v>4674</v>
      </c>
      <c r="K63" s="64"/>
    </row>
    <row r="64" spans="1:11">
      <c r="A64" s="11"/>
      <c r="B64" s="22" t="s">
        <v>321</v>
      </c>
      <c r="C64" s="143">
        <v>96</v>
      </c>
      <c r="D64" s="143">
        <v>81</v>
      </c>
      <c r="E64" s="143">
        <v>58</v>
      </c>
      <c r="F64" s="143">
        <v>26</v>
      </c>
      <c r="G64" s="143">
        <v>20</v>
      </c>
      <c r="H64" s="143">
        <v>8</v>
      </c>
      <c r="I64" s="143">
        <v>20</v>
      </c>
      <c r="J64" s="144">
        <v>162</v>
      </c>
      <c r="K64" s="64"/>
    </row>
    <row r="65" spans="1:11">
      <c r="A65" s="79" t="s">
        <v>248</v>
      </c>
      <c r="B65" s="22" t="s">
        <v>322</v>
      </c>
      <c r="C65" s="143">
        <v>158</v>
      </c>
      <c r="D65" s="143">
        <v>79</v>
      </c>
      <c r="E65" s="184" t="s">
        <v>363</v>
      </c>
      <c r="F65" s="143" t="s">
        <v>362</v>
      </c>
      <c r="G65" s="143">
        <v>266</v>
      </c>
      <c r="H65" s="143">
        <v>84</v>
      </c>
      <c r="I65" s="143">
        <v>74</v>
      </c>
      <c r="J65" s="144">
        <v>721</v>
      </c>
      <c r="K65" s="64"/>
    </row>
    <row r="66" spans="1:11">
      <c r="A66" s="11"/>
      <c r="B66" s="22" t="s">
        <v>321</v>
      </c>
      <c r="C66" s="143">
        <v>29</v>
      </c>
      <c r="D66" s="143">
        <v>26</v>
      </c>
      <c r="E66" s="184" t="s">
        <v>363</v>
      </c>
      <c r="F66" s="143" t="s">
        <v>362</v>
      </c>
      <c r="G66" s="143">
        <v>12</v>
      </c>
      <c r="H66" s="143">
        <v>9</v>
      </c>
      <c r="I66" s="143">
        <v>34</v>
      </c>
      <c r="J66" s="144">
        <v>41</v>
      </c>
      <c r="K66" s="64"/>
    </row>
    <row r="67" spans="1:11">
      <c r="A67" s="79" t="s">
        <v>249</v>
      </c>
      <c r="B67" s="22" t="s">
        <v>322</v>
      </c>
      <c r="C67" s="143">
        <v>532</v>
      </c>
      <c r="D67" s="143">
        <v>277</v>
      </c>
      <c r="E67" s="143">
        <v>91</v>
      </c>
      <c r="F67" s="143">
        <v>3</v>
      </c>
      <c r="G67" s="184" t="s">
        <v>363</v>
      </c>
      <c r="H67" s="184" t="s">
        <v>363</v>
      </c>
      <c r="I67" s="143">
        <v>106</v>
      </c>
      <c r="J67" s="144">
        <v>2120</v>
      </c>
      <c r="K67" s="64"/>
    </row>
    <row r="68" spans="1:11">
      <c r="A68" s="11"/>
      <c r="B68" s="22" t="s">
        <v>321</v>
      </c>
      <c r="C68" s="143">
        <v>50</v>
      </c>
      <c r="D68" s="143">
        <v>45</v>
      </c>
      <c r="E68" s="143">
        <v>16</v>
      </c>
      <c r="F68" s="143">
        <v>3</v>
      </c>
      <c r="G68" s="184" t="s">
        <v>363</v>
      </c>
      <c r="H68" s="184" t="s">
        <v>363</v>
      </c>
      <c r="I68" s="143">
        <v>26</v>
      </c>
      <c r="J68" s="144">
        <v>57</v>
      </c>
      <c r="K68" s="64"/>
    </row>
    <row r="69" spans="1:11">
      <c r="A69" s="6" t="s">
        <v>114</v>
      </c>
      <c r="B69" s="6"/>
      <c r="C69" s="166"/>
      <c r="D69" s="166"/>
      <c r="E69" s="166"/>
      <c r="F69" s="166"/>
      <c r="G69" s="166"/>
      <c r="H69" s="166"/>
      <c r="I69" s="166"/>
      <c r="J69" s="167"/>
      <c r="K69" s="64"/>
    </row>
    <row r="70" spans="1:11">
      <c r="A70" s="79" t="s">
        <v>215</v>
      </c>
      <c r="B70" s="22" t="s">
        <v>322</v>
      </c>
      <c r="C70" s="143">
        <v>1170</v>
      </c>
      <c r="D70" s="143">
        <v>513</v>
      </c>
      <c r="E70" s="143">
        <v>1751</v>
      </c>
      <c r="F70" s="143">
        <v>151</v>
      </c>
      <c r="G70" s="143">
        <v>187</v>
      </c>
      <c r="H70" s="143">
        <v>103</v>
      </c>
      <c r="I70" s="143">
        <v>122</v>
      </c>
      <c r="J70" s="144">
        <v>12497</v>
      </c>
      <c r="K70" s="64"/>
    </row>
    <row r="71" spans="1:11">
      <c r="A71" s="11"/>
      <c r="B71" s="22" t="s">
        <v>321</v>
      </c>
      <c r="C71" s="143">
        <v>188</v>
      </c>
      <c r="D71" s="143">
        <v>138</v>
      </c>
      <c r="E71" s="143">
        <v>101</v>
      </c>
      <c r="F71" s="143">
        <v>50</v>
      </c>
      <c r="G71" s="143">
        <v>9</v>
      </c>
      <c r="H71" s="143">
        <v>30</v>
      </c>
      <c r="I71" s="143">
        <v>55</v>
      </c>
      <c r="J71" s="144">
        <v>402</v>
      </c>
      <c r="K71" s="64"/>
    </row>
    <row r="72" spans="1:11">
      <c r="A72" s="79" t="s">
        <v>216</v>
      </c>
      <c r="B72" s="22" t="s">
        <v>322</v>
      </c>
      <c r="C72" s="143">
        <v>409</v>
      </c>
      <c r="D72" s="143">
        <v>173</v>
      </c>
      <c r="E72" s="143">
        <v>12</v>
      </c>
      <c r="F72" s="143" t="s">
        <v>362</v>
      </c>
      <c r="G72" s="184" t="s">
        <v>363</v>
      </c>
      <c r="H72" s="143">
        <v>225</v>
      </c>
      <c r="I72" s="143">
        <v>106</v>
      </c>
      <c r="J72" s="144">
        <v>1011</v>
      </c>
      <c r="K72" s="64"/>
    </row>
    <row r="73" spans="1:11">
      <c r="A73" s="11"/>
      <c r="B73" s="22" t="s">
        <v>321</v>
      </c>
      <c r="C73" s="143">
        <v>31</v>
      </c>
      <c r="D73" s="143">
        <v>29</v>
      </c>
      <c r="E73" s="143">
        <v>6</v>
      </c>
      <c r="F73" s="143" t="s">
        <v>362</v>
      </c>
      <c r="G73" s="184" t="s">
        <v>363</v>
      </c>
      <c r="H73" s="143">
        <v>21</v>
      </c>
      <c r="I73" s="143">
        <v>23</v>
      </c>
      <c r="J73" s="144">
        <v>47</v>
      </c>
      <c r="K73" s="64"/>
    </row>
    <row r="74" spans="1:11">
      <c r="A74" s="79" t="s">
        <v>217</v>
      </c>
      <c r="B74" s="22" t="s">
        <v>322</v>
      </c>
      <c r="C74" s="143">
        <v>1521</v>
      </c>
      <c r="D74" s="143">
        <v>833</v>
      </c>
      <c r="E74" s="143">
        <v>274</v>
      </c>
      <c r="F74" s="143">
        <v>28</v>
      </c>
      <c r="G74" s="143">
        <v>341</v>
      </c>
      <c r="H74" s="143">
        <v>103</v>
      </c>
      <c r="I74" s="143">
        <v>204</v>
      </c>
      <c r="J74" s="144">
        <v>3835</v>
      </c>
      <c r="K74" s="64"/>
    </row>
    <row r="75" spans="1:11">
      <c r="A75" s="11"/>
      <c r="B75" s="22" t="s">
        <v>321</v>
      </c>
      <c r="C75" s="143">
        <v>140</v>
      </c>
      <c r="D75" s="143">
        <v>129</v>
      </c>
      <c r="E75" s="143">
        <v>10</v>
      </c>
      <c r="F75" s="143">
        <v>5</v>
      </c>
      <c r="G75" s="143">
        <v>16</v>
      </c>
      <c r="H75" s="143">
        <v>22</v>
      </c>
      <c r="I75" s="143">
        <v>71</v>
      </c>
      <c r="J75" s="144">
        <v>166</v>
      </c>
      <c r="K75" s="64"/>
    </row>
    <row r="76" spans="1:11">
      <c r="A76" s="12" t="s">
        <v>15</v>
      </c>
      <c r="B76" s="22" t="s">
        <v>322</v>
      </c>
      <c r="C76" s="148">
        <v>6347</v>
      </c>
      <c r="D76" s="148">
        <v>2772</v>
      </c>
      <c r="E76" s="148">
        <v>11105</v>
      </c>
      <c r="F76" s="148">
        <v>1064</v>
      </c>
      <c r="G76" s="148">
        <v>1596</v>
      </c>
      <c r="H76" s="148">
        <v>179</v>
      </c>
      <c r="I76" s="148">
        <v>337</v>
      </c>
      <c r="J76" s="165">
        <v>182583</v>
      </c>
      <c r="K76" s="64"/>
    </row>
    <row r="77" spans="1:11">
      <c r="A77" s="12"/>
      <c r="B77" s="22" t="s">
        <v>321</v>
      </c>
      <c r="C77" s="148">
        <v>406</v>
      </c>
      <c r="D77" s="148">
        <v>302</v>
      </c>
      <c r="E77" s="148">
        <v>460</v>
      </c>
      <c r="F77" s="148">
        <v>295</v>
      </c>
      <c r="G77" s="148">
        <v>27</v>
      </c>
      <c r="H77" s="148">
        <v>47</v>
      </c>
      <c r="I77" s="148">
        <v>77</v>
      </c>
      <c r="J77" s="165">
        <v>1023</v>
      </c>
      <c r="K77" s="64"/>
    </row>
    <row r="78" spans="1:11">
      <c r="A78" s="8" t="s">
        <v>112</v>
      </c>
      <c r="B78" s="8"/>
      <c r="C78" s="166"/>
      <c r="D78" s="166"/>
      <c r="E78" s="166"/>
      <c r="F78" s="166"/>
      <c r="G78" s="166"/>
      <c r="H78" s="166"/>
      <c r="I78" s="166"/>
      <c r="J78" s="167"/>
      <c r="K78" s="64"/>
    </row>
    <row r="79" spans="1:11">
      <c r="A79" s="79" t="s">
        <v>208</v>
      </c>
      <c r="B79" s="22" t="s">
        <v>322</v>
      </c>
      <c r="C79" s="184" t="s">
        <v>363</v>
      </c>
      <c r="D79" s="184" t="s">
        <v>363</v>
      </c>
      <c r="E79" s="184" t="s">
        <v>363</v>
      </c>
      <c r="F79" s="184" t="s">
        <v>363</v>
      </c>
      <c r="G79" s="143" t="s">
        <v>362</v>
      </c>
      <c r="H79" s="143" t="s">
        <v>362</v>
      </c>
      <c r="I79" s="184" t="s">
        <v>363</v>
      </c>
      <c r="J79" s="185" t="s">
        <v>363</v>
      </c>
      <c r="K79" s="64"/>
    </row>
    <row r="80" spans="1:11">
      <c r="A80" s="11"/>
      <c r="B80" s="22" t="s">
        <v>321</v>
      </c>
      <c r="C80" s="184" t="s">
        <v>363</v>
      </c>
      <c r="D80" s="184" t="s">
        <v>363</v>
      </c>
      <c r="E80" s="184" t="s">
        <v>363</v>
      </c>
      <c r="F80" s="184" t="s">
        <v>363</v>
      </c>
      <c r="G80" s="143" t="s">
        <v>362</v>
      </c>
      <c r="H80" s="143" t="s">
        <v>362</v>
      </c>
      <c r="I80" s="184" t="s">
        <v>363</v>
      </c>
      <c r="J80" s="185" t="s">
        <v>363</v>
      </c>
      <c r="K80" s="64"/>
    </row>
    <row r="81" spans="1:11">
      <c r="A81" s="79" t="s">
        <v>209</v>
      </c>
      <c r="B81" s="22" t="s">
        <v>322</v>
      </c>
      <c r="C81" s="143">
        <v>17</v>
      </c>
      <c r="D81" s="184" t="s">
        <v>363</v>
      </c>
      <c r="E81" s="143">
        <v>221</v>
      </c>
      <c r="F81" s="143">
        <v>19</v>
      </c>
      <c r="G81" s="184" t="s">
        <v>363</v>
      </c>
      <c r="H81" s="143">
        <v>19</v>
      </c>
      <c r="I81" s="143">
        <v>16</v>
      </c>
      <c r="J81" s="144">
        <v>14284</v>
      </c>
      <c r="K81" s="64"/>
    </row>
    <row r="82" spans="1:11">
      <c r="A82" s="11"/>
      <c r="B82" s="22" t="s">
        <v>321</v>
      </c>
      <c r="C82" s="143">
        <v>3</v>
      </c>
      <c r="D82" s="184" t="s">
        <v>363</v>
      </c>
      <c r="E82" s="143">
        <v>11</v>
      </c>
      <c r="F82" s="143">
        <v>8</v>
      </c>
      <c r="G82" s="184" t="s">
        <v>363</v>
      </c>
      <c r="H82" s="143">
        <v>3</v>
      </c>
      <c r="I82" s="143">
        <v>5</v>
      </c>
      <c r="J82" s="144">
        <v>43</v>
      </c>
      <c r="K82" s="64"/>
    </row>
    <row r="83" spans="1:11">
      <c r="A83" s="6" t="s">
        <v>113</v>
      </c>
      <c r="B83" s="6"/>
      <c r="C83" s="166"/>
      <c r="D83" s="166"/>
      <c r="E83" s="166"/>
      <c r="F83" s="166"/>
      <c r="G83" s="166"/>
      <c r="H83" s="166"/>
      <c r="I83" s="166"/>
      <c r="J83" s="167"/>
      <c r="K83" s="64"/>
    </row>
    <row r="84" spans="1:11">
      <c r="A84" s="79" t="s">
        <v>234</v>
      </c>
      <c r="B84" s="22" t="s">
        <v>322</v>
      </c>
      <c r="C84" s="143">
        <v>678</v>
      </c>
      <c r="D84" s="143">
        <v>250</v>
      </c>
      <c r="E84" s="143">
        <v>1551</v>
      </c>
      <c r="F84" s="143">
        <v>130</v>
      </c>
      <c r="G84" s="184" t="s">
        <v>363</v>
      </c>
      <c r="H84" s="184" t="s">
        <v>363</v>
      </c>
      <c r="I84" s="143">
        <v>17</v>
      </c>
      <c r="J84" s="185" t="s">
        <v>363</v>
      </c>
      <c r="K84" s="64"/>
    </row>
    <row r="85" spans="1:11">
      <c r="A85" s="11"/>
      <c r="B85" s="22" t="s">
        <v>321</v>
      </c>
      <c r="C85" s="143">
        <v>34</v>
      </c>
      <c r="D85" s="143">
        <v>25</v>
      </c>
      <c r="E85" s="143">
        <v>55</v>
      </c>
      <c r="F85" s="143">
        <v>35</v>
      </c>
      <c r="G85" s="184" t="s">
        <v>363</v>
      </c>
      <c r="H85" s="184" t="s">
        <v>363</v>
      </c>
      <c r="I85" s="143">
        <v>6</v>
      </c>
      <c r="J85" s="185" t="s">
        <v>363</v>
      </c>
      <c r="K85" s="64"/>
    </row>
    <row r="86" spans="1:11">
      <c r="A86" s="79" t="s">
        <v>235</v>
      </c>
      <c r="B86" s="22" t="s">
        <v>322</v>
      </c>
      <c r="C86" s="143">
        <v>1442</v>
      </c>
      <c r="D86" s="143">
        <v>675</v>
      </c>
      <c r="E86" s="143">
        <v>2669</v>
      </c>
      <c r="F86" s="143">
        <v>180</v>
      </c>
      <c r="G86" s="143">
        <v>45</v>
      </c>
      <c r="H86" s="143">
        <v>17</v>
      </c>
      <c r="I86" s="143">
        <v>78</v>
      </c>
      <c r="J86" s="144">
        <v>6348</v>
      </c>
      <c r="K86" s="64"/>
    </row>
    <row r="87" spans="1:11">
      <c r="A87" s="11"/>
      <c r="B87" s="22" t="s">
        <v>321</v>
      </c>
      <c r="C87" s="143">
        <v>68</v>
      </c>
      <c r="D87" s="143">
        <v>51</v>
      </c>
      <c r="E87" s="143">
        <v>89</v>
      </c>
      <c r="F87" s="143">
        <v>51</v>
      </c>
      <c r="G87" s="143">
        <v>3</v>
      </c>
      <c r="H87" s="143">
        <v>5</v>
      </c>
      <c r="I87" s="143">
        <v>9</v>
      </c>
      <c r="J87" s="144">
        <v>210</v>
      </c>
      <c r="K87" s="64"/>
    </row>
    <row r="88" spans="1:11">
      <c r="A88" s="79" t="s">
        <v>236</v>
      </c>
      <c r="B88" s="22" t="s">
        <v>322</v>
      </c>
      <c r="C88" s="143">
        <v>667</v>
      </c>
      <c r="D88" s="143">
        <v>344</v>
      </c>
      <c r="E88" s="184" t="s">
        <v>363</v>
      </c>
      <c r="F88" s="143">
        <v>64</v>
      </c>
      <c r="G88" s="184" t="s">
        <v>363</v>
      </c>
      <c r="H88" s="184" t="s">
        <v>363</v>
      </c>
      <c r="I88" s="184" t="s">
        <v>363</v>
      </c>
      <c r="J88" s="144">
        <v>2717</v>
      </c>
      <c r="K88" s="64"/>
    </row>
    <row r="89" spans="1:11">
      <c r="A89" s="11"/>
      <c r="B89" s="22" t="s">
        <v>321</v>
      </c>
      <c r="C89" s="143">
        <v>38</v>
      </c>
      <c r="D89" s="143">
        <v>32</v>
      </c>
      <c r="E89" s="184" t="s">
        <v>363</v>
      </c>
      <c r="F89" s="143">
        <v>36</v>
      </c>
      <c r="G89" s="184" t="s">
        <v>363</v>
      </c>
      <c r="H89" s="184" t="s">
        <v>363</v>
      </c>
      <c r="I89" s="184" t="s">
        <v>363</v>
      </c>
      <c r="J89" s="144">
        <v>102</v>
      </c>
      <c r="K89" s="64"/>
    </row>
    <row r="90" spans="1:11">
      <c r="A90" s="195" t="s">
        <v>407</v>
      </c>
      <c r="B90" s="6"/>
      <c r="C90" s="166"/>
      <c r="D90" s="166"/>
      <c r="E90" s="166"/>
      <c r="F90" s="166"/>
      <c r="G90" s="166"/>
      <c r="H90" s="166"/>
      <c r="I90" s="166"/>
      <c r="J90" s="167"/>
      <c r="K90" s="64"/>
    </row>
    <row r="91" spans="1:11">
      <c r="A91" s="79" t="s">
        <v>250</v>
      </c>
      <c r="B91" s="22" t="s">
        <v>322</v>
      </c>
      <c r="C91" s="143">
        <v>664</v>
      </c>
      <c r="D91" s="143">
        <v>246</v>
      </c>
      <c r="E91" s="143">
        <v>1538</v>
      </c>
      <c r="F91" s="143">
        <v>129</v>
      </c>
      <c r="G91" s="184" t="s">
        <v>363</v>
      </c>
      <c r="H91" s="184" t="s">
        <v>363</v>
      </c>
      <c r="I91" s="143">
        <v>17</v>
      </c>
      <c r="J91" s="144">
        <v>2248</v>
      </c>
      <c r="K91" s="64"/>
    </row>
    <row r="92" spans="1:11">
      <c r="A92" s="11"/>
      <c r="B92" s="22" t="s">
        <v>321</v>
      </c>
      <c r="C92" s="143">
        <v>32</v>
      </c>
      <c r="D92" s="143">
        <v>23</v>
      </c>
      <c r="E92" s="143">
        <v>52</v>
      </c>
      <c r="F92" s="143">
        <v>34</v>
      </c>
      <c r="G92" s="184" t="s">
        <v>363</v>
      </c>
      <c r="H92" s="184" t="s">
        <v>363</v>
      </c>
      <c r="I92" s="143">
        <v>6</v>
      </c>
      <c r="J92" s="144">
        <v>60</v>
      </c>
      <c r="K92" s="64"/>
    </row>
    <row r="93" spans="1:11">
      <c r="A93" s="79" t="s">
        <v>251</v>
      </c>
      <c r="B93" s="22" t="s">
        <v>322</v>
      </c>
      <c r="C93" s="143">
        <v>1247</v>
      </c>
      <c r="D93" s="143">
        <v>580</v>
      </c>
      <c r="E93" s="143">
        <v>2554</v>
      </c>
      <c r="F93" s="143">
        <v>174</v>
      </c>
      <c r="G93" s="143">
        <v>45</v>
      </c>
      <c r="H93" s="143">
        <v>17</v>
      </c>
      <c r="I93" s="143">
        <v>78</v>
      </c>
      <c r="J93" s="144">
        <v>6171</v>
      </c>
      <c r="K93" s="64"/>
    </row>
    <row r="94" spans="1:11">
      <c r="A94" s="11"/>
      <c r="B94" s="22" t="s">
        <v>321</v>
      </c>
      <c r="C94" s="143">
        <v>63</v>
      </c>
      <c r="D94" s="143">
        <v>48</v>
      </c>
      <c r="E94" s="143">
        <v>85</v>
      </c>
      <c r="F94" s="143">
        <v>49</v>
      </c>
      <c r="G94" s="143">
        <v>3</v>
      </c>
      <c r="H94" s="143">
        <v>5</v>
      </c>
      <c r="I94" s="143">
        <v>9</v>
      </c>
      <c r="J94" s="144">
        <v>204</v>
      </c>
      <c r="K94" s="64"/>
    </row>
    <row r="95" spans="1:11">
      <c r="A95" s="79" t="s">
        <v>252</v>
      </c>
      <c r="B95" s="22" t="s">
        <v>322</v>
      </c>
      <c r="C95" s="143">
        <v>667</v>
      </c>
      <c r="D95" s="143">
        <v>344</v>
      </c>
      <c r="E95" s="143">
        <v>624</v>
      </c>
      <c r="F95" s="143">
        <v>64</v>
      </c>
      <c r="G95" s="184" t="s">
        <v>363</v>
      </c>
      <c r="H95" s="143">
        <v>9</v>
      </c>
      <c r="I95" s="143">
        <v>9</v>
      </c>
      <c r="J95" s="144">
        <v>2717</v>
      </c>
      <c r="K95" s="64"/>
    </row>
    <row r="96" spans="1:11">
      <c r="A96" s="11"/>
      <c r="B96" s="22" t="s">
        <v>321</v>
      </c>
      <c r="C96" s="143">
        <v>38</v>
      </c>
      <c r="D96" s="143">
        <v>32</v>
      </c>
      <c r="E96" s="143">
        <v>52</v>
      </c>
      <c r="F96" s="143">
        <v>36</v>
      </c>
      <c r="G96" s="184" t="s">
        <v>363</v>
      </c>
      <c r="H96" s="143">
        <v>9</v>
      </c>
      <c r="I96" s="143">
        <v>5</v>
      </c>
      <c r="J96" s="144">
        <v>102</v>
      </c>
      <c r="K96" s="64"/>
    </row>
    <row r="97" spans="1:11">
      <c r="A97" s="6" t="s">
        <v>114</v>
      </c>
      <c r="B97" s="6"/>
      <c r="C97" s="166"/>
      <c r="D97" s="166"/>
      <c r="E97" s="166"/>
      <c r="F97" s="166"/>
      <c r="G97" s="166"/>
      <c r="H97" s="166"/>
      <c r="I97" s="166"/>
      <c r="J97" s="167"/>
      <c r="K97" s="64"/>
    </row>
    <row r="98" spans="1:11">
      <c r="A98" s="79" t="s">
        <v>218</v>
      </c>
      <c r="B98" s="22" t="s">
        <v>322</v>
      </c>
      <c r="C98" s="184" t="s">
        <v>363</v>
      </c>
      <c r="D98" s="143">
        <v>81</v>
      </c>
      <c r="E98" s="143">
        <v>1495</v>
      </c>
      <c r="F98" s="184" t="s">
        <v>363</v>
      </c>
      <c r="G98" s="143">
        <v>70</v>
      </c>
      <c r="H98" s="143">
        <v>27</v>
      </c>
      <c r="I98" s="143">
        <v>14</v>
      </c>
      <c r="J98" s="144">
        <v>12045</v>
      </c>
      <c r="K98" s="64"/>
    </row>
    <row r="99" spans="1:11">
      <c r="A99" s="11"/>
      <c r="B99" s="22" t="s">
        <v>321</v>
      </c>
      <c r="C99" s="184" t="s">
        <v>363</v>
      </c>
      <c r="D99" s="143">
        <v>29</v>
      </c>
      <c r="E99" s="143">
        <v>53</v>
      </c>
      <c r="F99" s="184" t="s">
        <v>363</v>
      </c>
      <c r="G99" s="143">
        <v>4</v>
      </c>
      <c r="H99" s="143">
        <v>5</v>
      </c>
      <c r="I99" s="143">
        <v>5</v>
      </c>
      <c r="J99" s="144">
        <v>135</v>
      </c>
      <c r="K99" s="64"/>
    </row>
    <row r="100" spans="1:11">
      <c r="A100" s="79" t="s">
        <v>219</v>
      </c>
      <c r="B100" s="22" t="s">
        <v>322</v>
      </c>
      <c r="C100" s="143">
        <v>436</v>
      </c>
      <c r="D100" s="143">
        <v>164</v>
      </c>
      <c r="E100" s="143">
        <v>533</v>
      </c>
      <c r="F100" s="143">
        <v>50</v>
      </c>
      <c r="G100" s="143">
        <v>76</v>
      </c>
      <c r="H100" s="143">
        <v>19</v>
      </c>
      <c r="I100" s="143">
        <v>48</v>
      </c>
      <c r="J100" s="144">
        <v>6135</v>
      </c>
      <c r="K100" s="64"/>
    </row>
    <row r="101" spans="1:11">
      <c r="A101" s="11"/>
      <c r="B101" s="22" t="s">
        <v>321</v>
      </c>
      <c r="C101" s="143">
        <v>72</v>
      </c>
      <c r="D101" s="143">
        <v>62</v>
      </c>
      <c r="E101" s="143">
        <v>57</v>
      </c>
      <c r="F101" s="143">
        <v>28</v>
      </c>
      <c r="G101" s="143">
        <v>9</v>
      </c>
      <c r="H101" s="143">
        <v>9</v>
      </c>
      <c r="I101" s="143">
        <v>12</v>
      </c>
      <c r="J101" s="144">
        <v>206</v>
      </c>
      <c r="K101" s="64"/>
    </row>
    <row r="102" spans="1:11">
      <c r="A102" s="79" t="s">
        <v>220</v>
      </c>
      <c r="B102" s="22" t="s">
        <v>322</v>
      </c>
      <c r="C102" s="143">
        <v>2853</v>
      </c>
      <c r="D102" s="143">
        <v>1251</v>
      </c>
      <c r="E102" s="143">
        <v>3837</v>
      </c>
      <c r="F102" s="143">
        <v>454</v>
      </c>
      <c r="G102" s="143">
        <v>1354</v>
      </c>
      <c r="H102" s="143">
        <v>80</v>
      </c>
      <c r="I102" s="143">
        <v>154</v>
      </c>
      <c r="J102" s="144">
        <v>138739</v>
      </c>
      <c r="K102" s="64"/>
    </row>
    <row r="103" spans="1:11">
      <c r="A103" s="11"/>
      <c r="B103" s="22" t="s">
        <v>321</v>
      </c>
      <c r="C103" s="143">
        <v>142</v>
      </c>
      <c r="D103" s="143">
        <v>100</v>
      </c>
      <c r="E103" s="143">
        <v>142</v>
      </c>
      <c r="F103" s="143">
        <v>103</v>
      </c>
      <c r="G103" s="143">
        <v>7</v>
      </c>
      <c r="H103" s="143">
        <v>15</v>
      </c>
      <c r="I103" s="143">
        <v>34</v>
      </c>
      <c r="J103" s="144">
        <v>264</v>
      </c>
      <c r="K103" s="64"/>
    </row>
    <row r="104" spans="1:11">
      <c r="A104" s="12" t="s">
        <v>339</v>
      </c>
      <c r="B104" s="22" t="s">
        <v>322</v>
      </c>
      <c r="C104" s="148">
        <v>5375</v>
      </c>
      <c r="D104" s="148">
        <v>2509</v>
      </c>
      <c r="E104" s="148">
        <v>893</v>
      </c>
      <c r="F104" s="148">
        <v>107</v>
      </c>
      <c r="G104" s="148">
        <v>373</v>
      </c>
      <c r="H104" s="148">
        <v>357</v>
      </c>
      <c r="I104" s="148">
        <v>734</v>
      </c>
      <c r="J104" s="165">
        <v>908564</v>
      </c>
      <c r="K104" s="64"/>
    </row>
    <row r="105" spans="1:11">
      <c r="A105" s="12"/>
      <c r="B105" s="22" t="s">
        <v>321</v>
      </c>
      <c r="C105" s="148">
        <v>308</v>
      </c>
      <c r="D105" s="148">
        <v>274</v>
      </c>
      <c r="E105" s="148">
        <v>67</v>
      </c>
      <c r="F105" s="148">
        <v>30</v>
      </c>
      <c r="G105" s="148">
        <v>32</v>
      </c>
      <c r="H105" s="148">
        <v>75</v>
      </c>
      <c r="I105" s="148">
        <v>146</v>
      </c>
      <c r="J105" s="165">
        <v>381</v>
      </c>
      <c r="K105" s="64"/>
    </row>
    <row r="106" spans="1:11">
      <c r="A106" s="8" t="s">
        <v>112</v>
      </c>
      <c r="B106" s="8"/>
      <c r="C106" s="166"/>
      <c r="D106" s="166"/>
      <c r="E106" s="166"/>
      <c r="F106" s="166"/>
      <c r="G106" s="166"/>
      <c r="H106" s="166"/>
      <c r="I106" s="166"/>
      <c r="J106" s="167"/>
      <c r="K106" s="64"/>
    </row>
    <row r="107" spans="1:11">
      <c r="A107" s="79" t="s">
        <v>210</v>
      </c>
      <c r="B107" s="22" t="s">
        <v>322</v>
      </c>
      <c r="C107" s="143">
        <v>275</v>
      </c>
      <c r="D107" s="143">
        <v>123</v>
      </c>
      <c r="E107" s="143" t="s">
        <v>362</v>
      </c>
      <c r="F107" s="143" t="s">
        <v>362</v>
      </c>
      <c r="G107" s="143">
        <v>23</v>
      </c>
      <c r="H107" s="143">
        <v>13</v>
      </c>
      <c r="I107" s="143">
        <v>34</v>
      </c>
      <c r="J107" s="144">
        <v>12330</v>
      </c>
      <c r="K107" s="64"/>
    </row>
    <row r="108" spans="1:11">
      <c r="A108" s="11"/>
      <c r="B108" s="22" t="s">
        <v>321</v>
      </c>
      <c r="C108" s="143">
        <v>17</v>
      </c>
      <c r="D108" s="143">
        <v>14</v>
      </c>
      <c r="E108" s="143" t="s">
        <v>362</v>
      </c>
      <c r="F108" s="143" t="s">
        <v>362</v>
      </c>
      <c r="G108" s="143">
        <v>3</v>
      </c>
      <c r="H108" s="143">
        <v>3</v>
      </c>
      <c r="I108" s="143">
        <v>14</v>
      </c>
      <c r="J108" s="144">
        <v>13</v>
      </c>
      <c r="K108" s="64"/>
    </row>
    <row r="109" spans="1:11">
      <c r="A109" s="79" t="s">
        <v>211</v>
      </c>
      <c r="B109" s="22" t="s">
        <v>322</v>
      </c>
      <c r="C109" s="143">
        <v>258</v>
      </c>
      <c r="D109" s="143">
        <v>121</v>
      </c>
      <c r="E109" s="184" t="s">
        <v>363</v>
      </c>
      <c r="F109" s="143" t="s">
        <v>362</v>
      </c>
      <c r="G109" s="184" t="s">
        <v>363</v>
      </c>
      <c r="H109" s="143">
        <v>12</v>
      </c>
      <c r="I109" s="143">
        <v>32</v>
      </c>
      <c r="J109" s="144">
        <v>334</v>
      </c>
      <c r="K109" s="64"/>
    </row>
    <row r="110" spans="1:11">
      <c r="A110" s="11"/>
      <c r="B110" s="22" t="s">
        <v>321</v>
      </c>
      <c r="C110" s="143">
        <v>8</v>
      </c>
      <c r="D110" s="143">
        <v>8</v>
      </c>
      <c r="E110" s="184" t="s">
        <v>363</v>
      </c>
      <c r="F110" s="143" t="s">
        <v>362</v>
      </c>
      <c r="G110" s="184" t="s">
        <v>363</v>
      </c>
      <c r="H110" s="143">
        <v>3</v>
      </c>
      <c r="I110" s="143">
        <v>7</v>
      </c>
      <c r="J110" s="144">
        <v>14</v>
      </c>
      <c r="K110" s="64"/>
    </row>
    <row r="111" spans="1:11">
      <c r="A111" s="79" t="s">
        <v>212</v>
      </c>
      <c r="B111" s="22" t="s">
        <v>322</v>
      </c>
      <c r="C111" s="143" t="s">
        <v>362</v>
      </c>
      <c r="D111" s="143" t="s">
        <v>362</v>
      </c>
      <c r="E111" s="143" t="s">
        <v>362</v>
      </c>
      <c r="F111" s="143" t="s">
        <v>362</v>
      </c>
      <c r="G111" s="143" t="s">
        <v>362</v>
      </c>
      <c r="H111" s="184" t="s">
        <v>363</v>
      </c>
      <c r="I111" s="184" t="s">
        <v>363</v>
      </c>
      <c r="J111" s="185" t="s">
        <v>363</v>
      </c>
      <c r="K111" s="64"/>
    </row>
    <row r="112" spans="1:11">
      <c r="A112" s="11"/>
      <c r="B112" s="22" t="s">
        <v>321</v>
      </c>
      <c r="C112" s="143" t="s">
        <v>362</v>
      </c>
      <c r="D112" s="143" t="s">
        <v>362</v>
      </c>
      <c r="E112" s="143" t="s">
        <v>362</v>
      </c>
      <c r="F112" s="143" t="s">
        <v>362</v>
      </c>
      <c r="G112" s="143" t="s">
        <v>362</v>
      </c>
      <c r="H112" s="184" t="s">
        <v>363</v>
      </c>
      <c r="I112" s="184" t="s">
        <v>363</v>
      </c>
      <c r="J112" s="185" t="s">
        <v>363</v>
      </c>
      <c r="K112" s="64"/>
    </row>
    <row r="113" spans="1:11">
      <c r="A113" s="79" t="s">
        <v>343</v>
      </c>
      <c r="B113" s="22" t="s">
        <v>322</v>
      </c>
      <c r="C113" s="143">
        <v>177</v>
      </c>
      <c r="D113" s="143">
        <v>89</v>
      </c>
      <c r="E113" s="143">
        <v>180</v>
      </c>
      <c r="F113" s="143">
        <v>9</v>
      </c>
      <c r="G113" s="143">
        <v>119</v>
      </c>
      <c r="H113" s="143">
        <v>27</v>
      </c>
      <c r="I113" s="143">
        <v>251</v>
      </c>
      <c r="J113" s="144">
        <v>1269</v>
      </c>
      <c r="K113" s="64"/>
    </row>
    <row r="114" spans="1:11">
      <c r="A114" s="11"/>
      <c r="B114" s="22" t="s">
        <v>321</v>
      </c>
      <c r="C114" s="143">
        <v>17</v>
      </c>
      <c r="D114" s="143">
        <v>15</v>
      </c>
      <c r="E114" s="143">
        <v>15</v>
      </c>
      <c r="F114" s="143">
        <v>4</v>
      </c>
      <c r="G114" s="143">
        <v>7</v>
      </c>
      <c r="H114" s="143">
        <v>6</v>
      </c>
      <c r="I114" s="143">
        <v>15</v>
      </c>
      <c r="J114" s="144">
        <v>45</v>
      </c>
      <c r="K114" s="64"/>
    </row>
    <row r="115" spans="1:11">
      <c r="A115" s="6" t="s">
        <v>113</v>
      </c>
      <c r="B115" s="6"/>
      <c r="C115" s="166"/>
      <c r="D115" s="166"/>
      <c r="E115" s="166"/>
      <c r="F115" s="166"/>
      <c r="G115" s="166"/>
      <c r="H115" s="166"/>
      <c r="I115" s="166"/>
      <c r="J115" s="167"/>
      <c r="K115" s="64"/>
    </row>
    <row r="116" spans="1:11">
      <c r="A116" s="79" t="s">
        <v>237</v>
      </c>
      <c r="B116" s="22" t="s">
        <v>322</v>
      </c>
      <c r="C116" s="143">
        <v>397</v>
      </c>
      <c r="D116" s="143">
        <v>205</v>
      </c>
      <c r="E116" s="143" t="s">
        <v>362</v>
      </c>
      <c r="F116" s="143" t="s">
        <v>362</v>
      </c>
      <c r="G116" s="184" t="s">
        <v>363</v>
      </c>
      <c r="H116" s="143">
        <v>50</v>
      </c>
      <c r="I116" s="143">
        <v>87</v>
      </c>
      <c r="J116" s="185" t="s">
        <v>363</v>
      </c>
      <c r="K116" s="64"/>
    </row>
    <row r="117" spans="1:11">
      <c r="A117" s="11"/>
      <c r="B117" s="22" t="s">
        <v>321</v>
      </c>
      <c r="C117" s="143">
        <v>27</v>
      </c>
      <c r="D117" s="143">
        <v>25</v>
      </c>
      <c r="E117" s="143" t="s">
        <v>362</v>
      </c>
      <c r="F117" s="143" t="s">
        <v>362</v>
      </c>
      <c r="G117" s="184" t="s">
        <v>363</v>
      </c>
      <c r="H117" s="143">
        <v>9</v>
      </c>
      <c r="I117" s="143">
        <v>23</v>
      </c>
      <c r="J117" s="185" t="s">
        <v>363</v>
      </c>
      <c r="K117" s="64"/>
    </row>
    <row r="118" spans="1:11">
      <c r="A118" s="79" t="s">
        <v>238</v>
      </c>
      <c r="B118" s="22" t="s">
        <v>322</v>
      </c>
      <c r="C118" s="143">
        <v>1704</v>
      </c>
      <c r="D118" s="143">
        <v>778</v>
      </c>
      <c r="E118" s="143">
        <v>39</v>
      </c>
      <c r="F118" s="143">
        <v>8</v>
      </c>
      <c r="G118" s="143">
        <v>71</v>
      </c>
      <c r="H118" s="143">
        <v>88</v>
      </c>
      <c r="I118" s="143">
        <v>124</v>
      </c>
      <c r="J118" s="144">
        <v>1205</v>
      </c>
      <c r="K118" s="64"/>
    </row>
    <row r="119" spans="1:11">
      <c r="A119" s="11"/>
      <c r="B119" s="22" t="s">
        <v>321</v>
      </c>
      <c r="C119" s="143">
        <v>50</v>
      </c>
      <c r="D119" s="143">
        <v>46</v>
      </c>
      <c r="E119" s="143">
        <v>6</v>
      </c>
      <c r="F119" s="143">
        <v>3</v>
      </c>
      <c r="G119" s="143">
        <v>6</v>
      </c>
      <c r="H119" s="143">
        <v>21</v>
      </c>
      <c r="I119" s="143">
        <v>15</v>
      </c>
      <c r="J119" s="144">
        <v>61</v>
      </c>
      <c r="K119" s="64"/>
    </row>
    <row r="120" spans="1:11">
      <c r="A120" s="195" t="s">
        <v>407</v>
      </c>
      <c r="B120" s="6"/>
      <c r="C120" s="166"/>
      <c r="D120" s="166"/>
      <c r="E120" s="166"/>
      <c r="F120" s="166"/>
      <c r="G120" s="166"/>
      <c r="H120" s="166"/>
      <c r="I120" s="166"/>
      <c r="J120" s="167"/>
      <c r="K120" s="64"/>
    </row>
    <row r="121" spans="1:11">
      <c r="A121" s="79" t="s">
        <v>253</v>
      </c>
      <c r="B121" s="22" t="s">
        <v>322</v>
      </c>
      <c r="C121" s="143">
        <v>326</v>
      </c>
      <c r="D121" s="143">
        <v>161</v>
      </c>
      <c r="E121" s="143" t="s">
        <v>362</v>
      </c>
      <c r="F121" s="143" t="s">
        <v>362</v>
      </c>
      <c r="G121" s="184" t="s">
        <v>363</v>
      </c>
      <c r="H121" s="143">
        <v>45</v>
      </c>
      <c r="I121" s="143">
        <v>83</v>
      </c>
      <c r="J121" s="144">
        <v>276</v>
      </c>
      <c r="K121" s="64"/>
    </row>
    <row r="122" spans="1:11">
      <c r="A122" s="11"/>
      <c r="B122" s="22" t="s">
        <v>321</v>
      </c>
      <c r="C122" s="143">
        <v>18</v>
      </c>
      <c r="D122" s="143">
        <v>18</v>
      </c>
      <c r="E122" s="143" t="s">
        <v>362</v>
      </c>
      <c r="F122" s="143" t="s">
        <v>362</v>
      </c>
      <c r="G122" s="184" t="s">
        <v>363</v>
      </c>
      <c r="H122" s="143">
        <v>8</v>
      </c>
      <c r="I122" s="143">
        <v>21</v>
      </c>
      <c r="J122" s="144">
        <v>14</v>
      </c>
      <c r="K122" s="64"/>
    </row>
    <row r="123" spans="1:11">
      <c r="A123" s="79" t="s">
        <v>254</v>
      </c>
      <c r="B123" s="22" t="s">
        <v>322</v>
      </c>
      <c r="C123" s="143">
        <v>1497</v>
      </c>
      <c r="D123" s="143">
        <v>670</v>
      </c>
      <c r="E123" s="143">
        <v>39</v>
      </c>
      <c r="F123" s="143">
        <v>8</v>
      </c>
      <c r="G123" s="143">
        <v>71</v>
      </c>
      <c r="H123" s="143">
        <v>88</v>
      </c>
      <c r="I123" s="143">
        <v>120</v>
      </c>
      <c r="J123" s="144">
        <v>1035</v>
      </c>
      <c r="K123" s="64"/>
    </row>
    <row r="124" spans="1:11">
      <c r="A124" s="11"/>
      <c r="B124" s="22" t="s">
        <v>321</v>
      </c>
      <c r="C124" s="143">
        <v>42</v>
      </c>
      <c r="D124" s="143">
        <v>38</v>
      </c>
      <c r="E124" s="143">
        <v>6</v>
      </c>
      <c r="F124" s="143">
        <v>3</v>
      </c>
      <c r="G124" s="143">
        <v>6</v>
      </c>
      <c r="H124" s="143">
        <v>21</v>
      </c>
      <c r="I124" s="143">
        <v>14</v>
      </c>
      <c r="J124" s="144">
        <v>52</v>
      </c>
      <c r="K124" s="64"/>
    </row>
    <row r="125" spans="1:11">
      <c r="A125" s="6" t="s">
        <v>114</v>
      </c>
      <c r="B125" s="6"/>
      <c r="C125" s="166"/>
      <c r="D125" s="166"/>
      <c r="E125" s="166"/>
      <c r="F125" s="166"/>
      <c r="G125" s="166"/>
      <c r="H125" s="166"/>
      <c r="I125" s="166"/>
      <c r="J125" s="167"/>
      <c r="K125" s="64"/>
    </row>
    <row r="126" spans="1:11">
      <c r="A126" s="79" t="s">
        <v>221</v>
      </c>
      <c r="B126" s="22" t="s">
        <v>322</v>
      </c>
      <c r="C126" s="143">
        <v>439</v>
      </c>
      <c r="D126" s="143">
        <v>184</v>
      </c>
      <c r="E126" s="143">
        <v>119</v>
      </c>
      <c r="F126" s="143">
        <v>10</v>
      </c>
      <c r="G126" s="143">
        <v>42</v>
      </c>
      <c r="H126" s="184" t="s">
        <v>363</v>
      </c>
      <c r="I126" s="143">
        <v>47</v>
      </c>
      <c r="J126" s="144">
        <v>2275</v>
      </c>
      <c r="K126" s="64"/>
    </row>
    <row r="127" spans="1:11">
      <c r="A127" s="11"/>
      <c r="B127" s="22" t="s">
        <v>321</v>
      </c>
      <c r="C127" s="143">
        <v>62</v>
      </c>
      <c r="D127" s="143">
        <v>52</v>
      </c>
      <c r="E127" s="143">
        <v>13</v>
      </c>
      <c r="F127" s="143">
        <v>5</v>
      </c>
      <c r="G127" s="143">
        <v>3</v>
      </c>
      <c r="H127" s="184" t="s">
        <v>363</v>
      </c>
      <c r="I127" s="143">
        <v>20</v>
      </c>
      <c r="J127" s="144">
        <v>76</v>
      </c>
      <c r="K127" s="64"/>
    </row>
    <row r="128" spans="1:11">
      <c r="A128" s="79" t="s">
        <v>222</v>
      </c>
      <c r="B128" s="22" t="s">
        <v>322</v>
      </c>
      <c r="C128" s="143">
        <v>1285</v>
      </c>
      <c r="D128" s="143">
        <v>561</v>
      </c>
      <c r="E128" s="143">
        <v>400</v>
      </c>
      <c r="F128" s="143">
        <v>60</v>
      </c>
      <c r="G128" s="184" t="s">
        <v>363</v>
      </c>
      <c r="H128" s="143">
        <v>25</v>
      </c>
      <c r="I128" s="184" t="s">
        <v>363</v>
      </c>
      <c r="J128" s="144">
        <v>886599</v>
      </c>
      <c r="K128" s="64"/>
    </row>
    <row r="129" spans="1:11">
      <c r="A129" s="11"/>
      <c r="B129" s="22" t="s">
        <v>321</v>
      </c>
      <c r="C129" s="143">
        <v>54</v>
      </c>
      <c r="D129" s="143">
        <v>48</v>
      </c>
      <c r="E129" s="143">
        <v>23</v>
      </c>
      <c r="F129" s="143">
        <v>15</v>
      </c>
      <c r="G129" s="184" t="s">
        <v>363</v>
      </c>
      <c r="H129" s="143">
        <v>8</v>
      </c>
      <c r="I129" s="184" t="s">
        <v>363</v>
      </c>
      <c r="J129" s="144">
        <v>74</v>
      </c>
      <c r="K129" s="64"/>
    </row>
    <row r="130" spans="1:11">
      <c r="A130" s="79" t="s">
        <v>223</v>
      </c>
      <c r="B130" s="22" t="s">
        <v>322</v>
      </c>
      <c r="C130" s="143">
        <v>840</v>
      </c>
      <c r="D130" s="143">
        <v>448</v>
      </c>
      <c r="E130" s="184" t="s">
        <v>363</v>
      </c>
      <c r="F130" s="143">
        <v>20</v>
      </c>
      <c r="G130" s="143">
        <v>99</v>
      </c>
      <c r="H130" s="143">
        <v>126</v>
      </c>
      <c r="I130" s="143">
        <v>109</v>
      </c>
      <c r="J130" s="144">
        <v>3735</v>
      </c>
      <c r="K130" s="64"/>
    </row>
    <row r="131" spans="1:11">
      <c r="A131" s="11"/>
      <c r="B131" s="22" t="s">
        <v>321</v>
      </c>
      <c r="C131" s="143">
        <v>73</v>
      </c>
      <c r="D131" s="143">
        <v>66</v>
      </c>
      <c r="E131" s="184" t="s">
        <v>363</v>
      </c>
      <c r="F131" s="143">
        <v>3</v>
      </c>
      <c r="G131" s="143">
        <v>10</v>
      </c>
      <c r="H131" s="143">
        <v>22</v>
      </c>
      <c r="I131" s="143">
        <v>35</v>
      </c>
      <c r="J131" s="144">
        <v>82</v>
      </c>
      <c r="K131" s="64"/>
    </row>
    <row r="132" spans="1:11">
      <c r="A132" s="12" t="s">
        <v>16</v>
      </c>
      <c r="B132" s="22" t="s">
        <v>322</v>
      </c>
      <c r="C132" s="148">
        <v>6289</v>
      </c>
      <c r="D132" s="148">
        <v>2722</v>
      </c>
      <c r="E132" s="148">
        <v>10448</v>
      </c>
      <c r="F132" s="148">
        <v>1132</v>
      </c>
      <c r="G132" s="148">
        <v>1092</v>
      </c>
      <c r="H132" s="148">
        <v>242</v>
      </c>
      <c r="I132" s="148">
        <v>492</v>
      </c>
      <c r="J132" s="165">
        <v>42588</v>
      </c>
      <c r="K132" s="64"/>
    </row>
    <row r="133" spans="1:11">
      <c r="A133" s="12"/>
      <c r="B133" s="22" t="s">
        <v>321</v>
      </c>
      <c r="C133" s="148">
        <v>451</v>
      </c>
      <c r="D133" s="148">
        <v>359</v>
      </c>
      <c r="E133" s="148">
        <v>496</v>
      </c>
      <c r="F133" s="148">
        <v>347</v>
      </c>
      <c r="G133" s="148">
        <v>21</v>
      </c>
      <c r="H133" s="148">
        <v>83</v>
      </c>
      <c r="I133" s="148">
        <v>100</v>
      </c>
      <c r="J133" s="165">
        <v>1344</v>
      </c>
      <c r="K133" s="64"/>
    </row>
    <row r="134" spans="1:11">
      <c r="A134" s="6" t="s">
        <v>113</v>
      </c>
      <c r="B134" s="6"/>
      <c r="C134" s="166"/>
      <c r="D134" s="166"/>
      <c r="E134" s="166"/>
      <c r="F134" s="166"/>
      <c r="G134" s="166"/>
      <c r="H134" s="166"/>
      <c r="I134" s="166"/>
      <c r="J134" s="167"/>
      <c r="K134" s="64"/>
    </row>
    <row r="135" spans="1:11">
      <c r="A135" s="79" t="s">
        <v>239</v>
      </c>
      <c r="B135" s="22" t="s">
        <v>322</v>
      </c>
      <c r="C135" s="143">
        <v>258</v>
      </c>
      <c r="D135" s="143">
        <v>91</v>
      </c>
      <c r="E135" s="143">
        <v>615</v>
      </c>
      <c r="F135" s="143">
        <v>58</v>
      </c>
      <c r="G135" s="143">
        <v>270</v>
      </c>
      <c r="H135" s="143">
        <v>12</v>
      </c>
      <c r="I135" s="184" t="s">
        <v>363</v>
      </c>
      <c r="J135" s="144">
        <v>2033</v>
      </c>
      <c r="K135" s="64"/>
    </row>
    <row r="136" spans="1:11">
      <c r="A136" s="11"/>
      <c r="B136" s="22" t="s">
        <v>321</v>
      </c>
      <c r="C136" s="143">
        <v>24</v>
      </c>
      <c r="D136" s="143">
        <v>18</v>
      </c>
      <c r="E136" s="143">
        <v>20</v>
      </c>
      <c r="F136" s="143">
        <v>15</v>
      </c>
      <c r="G136" s="143">
        <v>4</v>
      </c>
      <c r="H136" s="143">
        <v>4</v>
      </c>
      <c r="I136" s="184" t="s">
        <v>363</v>
      </c>
      <c r="J136" s="144">
        <v>60</v>
      </c>
      <c r="K136" s="64"/>
    </row>
    <row r="137" spans="1:11">
      <c r="A137" s="79" t="s">
        <v>240</v>
      </c>
      <c r="B137" s="22" t="s">
        <v>322</v>
      </c>
      <c r="C137" s="143">
        <v>323</v>
      </c>
      <c r="D137" s="143">
        <v>106</v>
      </c>
      <c r="E137" s="143">
        <v>787</v>
      </c>
      <c r="F137" s="143">
        <v>79</v>
      </c>
      <c r="G137" s="184" t="s">
        <v>363</v>
      </c>
      <c r="H137" s="143">
        <v>28</v>
      </c>
      <c r="I137" s="143">
        <v>57</v>
      </c>
      <c r="J137" s="144">
        <v>3832</v>
      </c>
      <c r="K137" s="64"/>
    </row>
    <row r="138" spans="1:11">
      <c r="A138" s="11"/>
      <c r="B138" s="22" t="s">
        <v>321</v>
      </c>
      <c r="C138" s="143">
        <v>53</v>
      </c>
      <c r="D138" s="143">
        <v>38</v>
      </c>
      <c r="E138" s="143">
        <v>73</v>
      </c>
      <c r="F138" s="143">
        <v>46</v>
      </c>
      <c r="G138" s="184" t="s">
        <v>363</v>
      </c>
      <c r="H138" s="143">
        <v>6</v>
      </c>
      <c r="I138" s="143">
        <v>8</v>
      </c>
      <c r="J138" s="144">
        <v>133</v>
      </c>
      <c r="K138" s="64"/>
    </row>
    <row r="139" spans="1:11">
      <c r="A139" s="79" t="s">
        <v>241</v>
      </c>
      <c r="B139" s="22" t="s">
        <v>322</v>
      </c>
      <c r="C139" s="143">
        <v>1381</v>
      </c>
      <c r="D139" s="143">
        <v>577</v>
      </c>
      <c r="E139" s="143">
        <v>5905</v>
      </c>
      <c r="F139" s="143">
        <v>661</v>
      </c>
      <c r="G139" s="143">
        <v>39</v>
      </c>
      <c r="H139" s="143">
        <v>140</v>
      </c>
      <c r="I139" s="143">
        <v>96</v>
      </c>
      <c r="J139" s="144">
        <v>16819</v>
      </c>
      <c r="K139" s="64"/>
    </row>
    <row r="140" spans="1:11">
      <c r="A140" s="11"/>
      <c r="B140" s="22" t="s">
        <v>321</v>
      </c>
      <c r="C140" s="143">
        <v>172</v>
      </c>
      <c r="D140" s="143">
        <v>135</v>
      </c>
      <c r="E140" s="143">
        <v>221</v>
      </c>
      <c r="F140" s="143">
        <v>173</v>
      </c>
      <c r="G140" s="143">
        <v>5</v>
      </c>
      <c r="H140" s="143">
        <v>50</v>
      </c>
      <c r="I140" s="143">
        <v>23</v>
      </c>
      <c r="J140" s="144">
        <v>517</v>
      </c>
      <c r="K140" s="64"/>
    </row>
    <row r="141" spans="1:11">
      <c r="A141" s="79" t="s">
        <v>242</v>
      </c>
      <c r="B141" s="22" t="s">
        <v>322</v>
      </c>
      <c r="C141" s="143">
        <v>279</v>
      </c>
      <c r="D141" s="143">
        <v>105</v>
      </c>
      <c r="E141" s="143">
        <v>90</v>
      </c>
      <c r="F141" s="143">
        <v>9</v>
      </c>
      <c r="G141" s="143">
        <v>38</v>
      </c>
      <c r="H141" s="143">
        <v>12</v>
      </c>
      <c r="I141" s="143">
        <v>97</v>
      </c>
      <c r="J141" s="144">
        <v>2861</v>
      </c>
      <c r="K141" s="64"/>
    </row>
    <row r="142" spans="1:11">
      <c r="A142" s="11"/>
      <c r="B142" s="22" t="s">
        <v>321</v>
      </c>
      <c r="C142" s="143">
        <v>40</v>
      </c>
      <c r="D142" s="143">
        <v>31</v>
      </c>
      <c r="E142" s="143">
        <v>23</v>
      </c>
      <c r="F142" s="143">
        <v>6</v>
      </c>
      <c r="G142" s="143">
        <v>4</v>
      </c>
      <c r="H142" s="143">
        <v>6</v>
      </c>
      <c r="I142" s="143">
        <v>22</v>
      </c>
      <c r="J142" s="144">
        <v>135</v>
      </c>
      <c r="K142" s="64"/>
    </row>
    <row r="143" spans="1:11">
      <c r="A143" s="195" t="s">
        <v>407</v>
      </c>
      <c r="B143" s="6"/>
      <c r="C143" s="166"/>
      <c r="D143" s="166"/>
      <c r="E143" s="166"/>
      <c r="F143" s="166"/>
      <c r="G143" s="166"/>
      <c r="H143" s="166"/>
      <c r="I143" s="166"/>
      <c r="J143" s="167"/>
      <c r="K143" s="64"/>
    </row>
    <row r="144" spans="1:11">
      <c r="A144" s="79" t="s">
        <v>255</v>
      </c>
      <c r="B144" s="22" t="s">
        <v>322</v>
      </c>
      <c r="C144" s="143">
        <v>258</v>
      </c>
      <c r="D144" s="143">
        <v>91</v>
      </c>
      <c r="E144" s="143">
        <v>615</v>
      </c>
      <c r="F144" s="143">
        <v>58</v>
      </c>
      <c r="G144" s="143">
        <v>270</v>
      </c>
      <c r="H144" s="143">
        <v>12</v>
      </c>
      <c r="I144" s="143">
        <v>19</v>
      </c>
      <c r="J144" s="144">
        <v>2033</v>
      </c>
      <c r="K144" s="64"/>
    </row>
    <row r="145" spans="1:11">
      <c r="A145" s="11"/>
      <c r="B145" s="22" t="s">
        <v>321</v>
      </c>
      <c r="C145" s="143">
        <v>24</v>
      </c>
      <c r="D145" s="143">
        <v>18</v>
      </c>
      <c r="E145" s="143">
        <v>20</v>
      </c>
      <c r="F145" s="143">
        <v>15</v>
      </c>
      <c r="G145" s="143">
        <v>4</v>
      </c>
      <c r="H145" s="143">
        <v>4</v>
      </c>
      <c r="I145" s="143">
        <v>6</v>
      </c>
      <c r="J145" s="144">
        <v>60</v>
      </c>
      <c r="K145" s="64"/>
    </row>
    <row r="146" spans="1:11">
      <c r="A146" s="79" t="s">
        <v>256</v>
      </c>
      <c r="B146" s="22" t="s">
        <v>322</v>
      </c>
      <c r="C146" s="143">
        <v>320</v>
      </c>
      <c r="D146" s="143">
        <v>103</v>
      </c>
      <c r="E146" s="143">
        <v>785</v>
      </c>
      <c r="F146" s="143">
        <v>78</v>
      </c>
      <c r="G146" s="184" t="s">
        <v>363</v>
      </c>
      <c r="H146" s="143">
        <v>10</v>
      </c>
      <c r="I146" s="143">
        <v>21</v>
      </c>
      <c r="J146" s="144">
        <v>3635</v>
      </c>
      <c r="K146" s="64"/>
    </row>
    <row r="147" spans="1:11">
      <c r="A147" s="11"/>
      <c r="B147" s="22" t="s">
        <v>321</v>
      </c>
      <c r="C147" s="143">
        <v>51</v>
      </c>
      <c r="D147" s="143">
        <v>36</v>
      </c>
      <c r="E147" s="143">
        <v>72</v>
      </c>
      <c r="F147" s="143">
        <v>45</v>
      </c>
      <c r="G147" s="184" t="s">
        <v>363</v>
      </c>
      <c r="H147" s="143">
        <v>3</v>
      </c>
      <c r="I147" s="143">
        <v>7</v>
      </c>
      <c r="J147" s="144">
        <v>126</v>
      </c>
      <c r="K147" s="64"/>
    </row>
    <row r="148" spans="1:11">
      <c r="A148" s="79" t="s">
        <v>257</v>
      </c>
      <c r="B148" s="22" t="s">
        <v>322</v>
      </c>
      <c r="C148" s="143">
        <v>1353</v>
      </c>
      <c r="D148" s="143">
        <v>563</v>
      </c>
      <c r="E148" s="143">
        <v>5103</v>
      </c>
      <c r="F148" s="143">
        <v>591</v>
      </c>
      <c r="G148" s="143">
        <v>39</v>
      </c>
      <c r="H148" s="143">
        <v>140</v>
      </c>
      <c r="I148" s="143">
        <v>95</v>
      </c>
      <c r="J148" s="144">
        <v>15660</v>
      </c>
      <c r="K148" s="64"/>
    </row>
    <row r="149" spans="1:11">
      <c r="A149" s="11"/>
      <c r="B149" s="22" t="s">
        <v>321</v>
      </c>
      <c r="C149" s="143">
        <v>168</v>
      </c>
      <c r="D149" s="143">
        <v>131</v>
      </c>
      <c r="E149" s="143">
        <v>209</v>
      </c>
      <c r="F149" s="143">
        <v>161</v>
      </c>
      <c r="G149" s="143">
        <v>5</v>
      </c>
      <c r="H149" s="143">
        <v>50</v>
      </c>
      <c r="I149" s="143">
        <v>22</v>
      </c>
      <c r="J149" s="144">
        <v>465</v>
      </c>
      <c r="K149" s="64"/>
    </row>
    <row r="150" spans="1:11">
      <c r="A150" s="79" t="s">
        <v>258</v>
      </c>
      <c r="B150" s="22" t="s">
        <v>322</v>
      </c>
      <c r="C150" s="143">
        <v>263</v>
      </c>
      <c r="D150" s="143">
        <v>96</v>
      </c>
      <c r="E150" s="143">
        <v>90</v>
      </c>
      <c r="F150" s="143">
        <v>9</v>
      </c>
      <c r="G150" s="143">
        <v>33</v>
      </c>
      <c r="H150" s="143">
        <v>7</v>
      </c>
      <c r="I150" s="143">
        <v>84</v>
      </c>
      <c r="J150" s="144">
        <v>2816</v>
      </c>
      <c r="K150" s="64"/>
    </row>
    <row r="151" spans="1:11">
      <c r="A151" s="11"/>
      <c r="B151" s="22" t="s">
        <v>321</v>
      </c>
      <c r="C151" s="143">
        <v>38</v>
      </c>
      <c r="D151" s="143">
        <v>29</v>
      </c>
      <c r="E151" s="143">
        <v>23</v>
      </c>
      <c r="F151" s="143">
        <v>6</v>
      </c>
      <c r="G151" s="143">
        <v>3</v>
      </c>
      <c r="H151" s="143">
        <v>5</v>
      </c>
      <c r="I151" s="143">
        <v>21</v>
      </c>
      <c r="J151" s="144">
        <v>132</v>
      </c>
      <c r="K151" s="64"/>
    </row>
    <row r="152" spans="1:11">
      <c r="A152" s="6" t="s">
        <v>114</v>
      </c>
      <c r="B152" s="6"/>
      <c r="C152" s="166"/>
      <c r="D152" s="166"/>
      <c r="E152" s="166"/>
      <c r="F152" s="166"/>
      <c r="G152" s="166"/>
      <c r="H152" s="166"/>
      <c r="I152" s="166"/>
      <c r="J152" s="167"/>
      <c r="K152" s="64"/>
    </row>
    <row r="153" spans="1:11">
      <c r="A153" s="79" t="s">
        <v>224</v>
      </c>
      <c r="B153" s="22" t="s">
        <v>322</v>
      </c>
      <c r="C153" s="143">
        <v>1190</v>
      </c>
      <c r="D153" s="143">
        <v>416</v>
      </c>
      <c r="E153" s="143">
        <v>843</v>
      </c>
      <c r="F153" s="143">
        <v>87</v>
      </c>
      <c r="G153" s="184" t="s">
        <v>363</v>
      </c>
      <c r="H153" s="143">
        <v>14</v>
      </c>
      <c r="I153" s="184" t="s">
        <v>363</v>
      </c>
      <c r="J153" s="144">
        <v>3870</v>
      </c>
      <c r="K153" s="64"/>
    </row>
    <row r="154" spans="1:11">
      <c r="A154" s="11"/>
      <c r="B154" s="22" t="s">
        <v>321</v>
      </c>
      <c r="C154" s="143">
        <v>32</v>
      </c>
      <c r="D154" s="143">
        <v>28</v>
      </c>
      <c r="E154" s="143">
        <v>34</v>
      </c>
      <c r="F154" s="143">
        <v>26</v>
      </c>
      <c r="G154" s="184" t="s">
        <v>363</v>
      </c>
      <c r="H154" s="143">
        <v>4</v>
      </c>
      <c r="I154" s="184" t="s">
        <v>363</v>
      </c>
      <c r="J154" s="144">
        <v>116</v>
      </c>
      <c r="K154" s="64"/>
    </row>
    <row r="155" spans="1:11">
      <c r="A155" s="79" t="s">
        <v>225</v>
      </c>
      <c r="B155" s="22" t="s">
        <v>322</v>
      </c>
      <c r="C155" s="143">
        <v>1779</v>
      </c>
      <c r="D155" s="143">
        <v>965</v>
      </c>
      <c r="E155" s="143">
        <v>696</v>
      </c>
      <c r="F155" s="143">
        <v>91</v>
      </c>
      <c r="G155" s="143" t="s">
        <v>362</v>
      </c>
      <c r="H155" s="143">
        <v>12</v>
      </c>
      <c r="I155" s="143">
        <v>25</v>
      </c>
      <c r="J155" s="144">
        <v>4417</v>
      </c>
      <c r="K155" s="64"/>
    </row>
    <row r="156" spans="1:11">
      <c r="A156" s="11"/>
      <c r="B156" s="22" t="s">
        <v>321</v>
      </c>
      <c r="C156" s="143">
        <v>30</v>
      </c>
      <c r="D156" s="143">
        <v>21</v>
      </c>
      <c r="E156" s="143">
        <v>42</v>
      </c>
      <c r="F156" s="143">
        <v>25</v>
      </c>
      <c r="G156" s="143" t="s">
        <v>362</v>
      </c>
      <c r="H156" s="143">
        <v>4</v>
      </c>
      <c r="I156" s="143">
        <v>7</v>
      </c>
      <c r="J156" s="144">
        <v>168</v>
      </c>
      <c r="K156" s="64"/>
    </row>
    <row r="157" spans="1:11">
      <c r="A157" s="79" t="s">
        <v>226</v>
      </c>
      <c r="B157" s="22" t="s">
        <v>322</v>
      </c>
      <c r="C157" s="143">
        <v>1079</v>
      </c>
      <c r="D157" s="143">
        <v>462</v>
      </c>
      <c r="E157" s="143">
        <v>1512</v>
      </c>
      <c r="F157" s="143">
        <v>147</v>
      </c>
      <c r="G157" s="143">
        <v>716</v>
      </c>
      <c r="H157" s="143">
        <v>24</v>
      </c>
      <c r="I157" s="143">
        <v>194</v>
      </c>
      <c r="J157" s="144">
        <v>8756</v>
      </c>
      <c r="K157" s="64"/>
    </row>
    <row r="158" spans="1:11">
      <c r="B158" s="27" t="s">
        <v>321</v>
      </c>
      <c r="C158" s="143">
        <v>100</v>
      </c>
      <c r="D158" s="143">
        <v>88</v>
      </c>
      <c r="E158" s="143">
        <v>83</v>
      </c>
      <c r="F158" s="143">
        <v>56</v>
      </c>
      <c r="G158" s="143">
        <v>5</v>
      </c>
      <c r="H158" s="143">
        <v>9</v>
      </c>
      <c r="I158" s="143">
        <v>33</v>
      </c>
      <c r="J158" s="144">
        <v>216</v>
      </c>
      <c r="K158" s="64"/>
    </row>
    <row r="159" spans="1:11">
      <c r="A159" s="372" t="s">
        <v>522</v>
      </c>
      <c r="B159" s="372"/>
      <c r="C159" s="372"/>
      <c r="D159" s="372"/>
      <c r="E159" s="372"/>
      <c r="F159" s="372"/>
      <c r="G159" s="372"/>
      <c r="H159" s="372"/>
      <c r="I159" s="372"/>
      <c r="J159" s="372"/>
      <c r="K159" s="64"/>
    </row>
    <row r="160" spans="1:11">
      <c r="A160" s="12" t="s">
        <v>13</v>
      </c>
      <c r="B160" s="22" t="s">
        <v>322</v>
      </c>
      <c r="C160" s="148">
        <v>2000</v>
      </c>
      <c r="D160" s="148">
        <v>809</v>
      </c>
      <c r="E160" s="148">
        <v>4567</v>
      </c>
      <c r="F160" s="148">
        <v>387</v>
      </c>
      <c r="G160" s="148">
        <v>494</v>
      </c>
      <c r="H160" s="148">
        <v>288</v>
      </c>
      <c r="I160" s="148">
        <v>183</v>
      </c>
      <c r="J160" s="165">
        <v>19973</v>
      </c>
      <c r="K160" s="64"/>
    </row>
    <row r="161" spans="1:11">
      <c r="A161" s="12"/>
      <c r="B161" s="22" t="s">
        <v>321</v>
      </c>
      <c r="C161" s="148">
        <v>248</v>
      </c>
      <c r="D161" s="148">
        <v>215</v>
      </c>
      <c r="E161" s="148">
        <v>286</v>
      </c>
      <c r="F161" s="148">
        <v>171</v>
      </c>
      <c r="G161" s="148">
        <v>41</v>
      </c>
      <c r="H161" s="148">
        <v>53</v>
      </c>
      <c r="I161" s="148">
        <v>65</v>
      </c>
      <c r="J161" s="165">
        <v>585</v>
      </c>
      <c r="K161" s="64"/>
    </row>
    <row r="162" spans="1:11">
      <c r="A162" s="8" t="s">
        <v>112</v>
      </c>
      <c r="B162" s="8"/>
      <c r="C162" s="166"/>
      <c r="D162" s="166"/>
      <c r="E162" s="166"/>
      <c r="F162" s="166"/>
      <c r="G162" s="166"/>
      <c r="H162" s="166"/>
      <c r="I162" s="166"/>
      <c r="J162" s="167"/>
      <c r="K162" s="64"/>
    </row>
    <row r="163" spans="1:11">
      <c r="A163" s="79" t="s">
        <v>199</v>
      </c>
      <c r="B163" s="22" t="s">
        <v>322</v>
      </c>
      <c r="C163" s="143">
        <v>157</v>
      </c>
      <c r="D163" s="143">
        <v>53</v>
      </c>
      <c r="E163" s="143">
        <v>40</v>
      </c>
      <c r="F163" s="143">
        <v>5</v>
      </c>
      <c r="G163" s="143">
        <v>25</v>
      </c>
      <c r="H163" s="184" t="s">
        <v>363</v>
      </c>
      <c r="I163" s="143">
        <v>27</v>
      </c>
      <c r="J163" s="144">
        <v>812</v>
      </c>
      <c r="K163" s="64"/>
    </row>
    <row r="164" spans="1:11">
      <c r="A164" s="11"/>
      <c r="B164" s="22" t="s">
        <v>321</v>
      </c>
      <c r="C164" s="143">
        <v>9</v>
      </c>
      <c r="D164" s="143">
        <v>8</v>
      </c>
      <c r="E164" s="143">
        <v>7</v>
      </c>
      <c r="F164" s="143">
        <v>3</v>
      </c>
      <c r="G164" s="143">
        <v>3</v>
      </c>
      <c r="H164" s="184" t="s">
        <v>363</v>
      </c>
      <c r="I164" s="143">
        <v>7</v>
      </c>
      <c r="J164" s="144">
        <v>24</v>
      </c>
      <c r="K164" s="64"/>
    </row>
    <row r="165" spans="1:11">
      <c r="A165" s="79" t="s">
        <v>200</v>
      </c>
      <c r="B165" s="22" t="s">
        <v>322</v>
      </c>
      <c r="C165" s="143">
        <v>20</v>
      </c>
      <c r="D165" s="143">
        <v>12</v>
      </c>
      <c r="E165" s="143">
        <v>221</v>
      </c>
      <c r="F165" s="143">
        <v>13</v>
      </c>
      <c r="G165" s="184" t="s">
        <v>363</v>
      </c>
      <c r="H165" s="143">
        <v>40</v>
      </c>
      <c r="I165" s="184" t="s">
        <v>363</v>
      </c>
      <c r="J165" s="144">
        <v>942</v>
      </c>
      <c r="K165" s="64"/>
    </row>
    <row r="166" spans="1:11">
      <c r="A166" s="11"/>
      <c r="B166" s="22" t="s">
        <v>321</v>
      </c>
      <c r="C166" s="143">
        <v>6</v>
      </c>
      <c r="D166" s="143">
        <v>6</v>
      </c>
      <c r="E166" s="143">
        <v>10</v>
      </c>
      <c r="F166" s="143">
        <v>6</v>
      </c>
      <c r="G166" s="184" t="s">
        <v>363</v>
      </c>
      <c r="H166" s="143">
        <v>4</v>
      </c>
      <c r="I166" s="184" t="s">
        <v>363</v>
      </c>
      <c r="J166" s="144">
        <v>22</v>
      </c>
      <c r="K166" s="64"/>
    </row>
    <row r="167" spans="1:11">
      <c r="A167" s="79" t="s">
        <v>201</v>
      </c>
      <c r="B167" s="22" t="s">
        <v>322</v>
      </c>
      <c r="C167" s="143">
        <v>258</v>
      </c>
      <c r="D167" s="143">
        <v>120</v>
      </c>
      <c r="E167" s="143">
        <v>254</v>
      </c>
      <c r="F167" s="143">
        <v>30</v>
      </c>
      <c r="G167" s="143">
        <v>116</v>
      </c>
      <c r="H167" s="143">
        <v>57</v>
      </c>
      <c r="I167" s="143">
        <v>86</v>
      </c>
      <c r="J167" s="144">
        <v>1910</v>
      </c>
      <c r="K167" s="64"/>
    </row>
    <row r="168" spans="1:11">
      <c r="A168" s="11"/>
      <c r="B168" s="22" t="s">
        <v>321</v>
      </c>
      <c r="C168" s="143">
        <v>31</v>
      </c>
      <c r="D168" s="143">
        <v>28</v>
      </c>
      <c r="E168" s="143">
        <v>18</v>
      </c>
      <c r="F168" s="143">
        <v>16</v>
      </c>
      <c r="G168" s="143">
        <v>6</v>
      </c>
      <c r="H168" s="143">
        <v>12</v>
      </c>
      <c r="I168" s="143">
        <v>31</v>
      </c>
      <c r="J168" s="144">
        <v>46</v>
      </c>
      <c r="K168" s="64"/>
    </row>
    <row r="169" spans="1:11">
      <c r="A169" s="79" t="s">
        <v>202</v>
      </c>
      <c r="B169" s="22" t="s">
        <v>322</v>
      </c>
      <c r="C169" s="143">
        <v>70</v>
      </c>
      <c r="D169" s="143">
        <v>36</v>
      </c>
      <c r="E169" s="143">
        <v>129</v>
      </c>
      <c r="F169" s="143">
        <v>15</v>
      </c>
      <c r="G169" s="184" t="s">
        <v>363</v>
      </c>
      <c r="H169" s="143" t="s">
        <v>362</v>
      </c>
      <c r="I169" s="184" t="s">
        <v>363</v>
      </c>
      <c r="J169" s="144">
        <v>1129</v>
      </c>
      <c r="K169" s="64"/>
    </row>
    <row r="170" spans="1:11">
      <c r="A170" s="11"/>
      <c r="B170" s="22" t="s">
        <v>321</v>
      </c>
      <c r="C170" s="143">
        <v>12</v>
      </c>
      <c r="D170" s="143">
        <v>12</v>
      </c>
      <c r="E170" s="143">
        <v>15</v>
      </c>
      <c r="F170" s="143">
        <v>9</v>
      </c>
      <c r="G170" s="184" t="s">
        <v>363</v>
      </c>
      <c r="H170" s="143" t="s">
        <v>362</v>
      </c>
      <c r="I170" s="184" t="s">
        <v>363</v>
      </c>
      <c r="J170" s="144">
        <v>36</v>
      </c>
      <c r="K170" s="64"/>
    </row>
    <row r="171" spans="1:11">
      <c r="A171" s="6" t="s">
        <v>113</v>
      </c>
      <c r="B171" s="6"/>
      <c r="C171" s="166"/>
      <c r="D171" s="166"/>
      <c r="E171" s="166"/>
      <c r="F171" s="166"/>
      <c r="G171" s="166"/>
      <c r="H171" s="166"/>
      <c r="I171" s="166"/>
      <c r="J171" s="167"/>
      <c r="K171" s="64"/>
    </row>
    <row r="172" spans="1:11">
      <c r="A172" s="79" t="s">
        <v>227</v>
      </c>
      <c r="B172" s="22" t="s">
        <v>322</v>
      </c>
      <c r="C172" s="143">
        <v>89</v>
      </c>
      <c r="D172" s="143">
        <v>33</v>
      </c>
      <c r="E172" s="143">
        <v>297</v>
      </c>
      <c r="F172" s="143">
        <v>23</v>
      </c>
      <c r="G172" s="143" t="s">
        <v>362</v>
      </c>
      <c r="H172" s="184" t="s">
        <v>363</v>
      </c>
      <c r="I172" s="143">
        <v>17</v>
      </c>
      <c r="J172" s="144">
        <v>1232</v>
      </c>
      <c r="K172" s="64"/>
    </row>
    <row r="173" spans="1:11">
      <c r="A173" s="11"/>
      <c r="B173" s="22" t="s">
        <v>321</v>
      </c>
      <c r="C173" s="143">
        <v>18</v>
      </c>
      <c r="D173" s="143">
        <v>13</v>
      </c>
      <c r="E173" s="143">
        <v>18</v>
      </c>
      <c r="F173" s="143">
        <v>9</v>
      </c>
      <c r="G173" s="143" t="s">
        <v>362</v>
      </c>
      <c r="H173" s="184" t="s">
        <v>363</v>
      </c>
      <c r="I173" s="143">
        <v>5</v>
      </c>
      <c r="J173" s="144">
        <v>49</v>
      </c>
      <c r="K173" s="64"/>
    </row>
    <row r="174" spans="1:11">
      <c r="A174" s="195" t="s">
        <v>407</v>
      </c>
      <c r="B174" s="6"/>
      <c r="C174" s="166"/>
      <c r="D174" s="166"/>
      <c r="E174" s="166"/>
      <c r="F174" s="166"/>
      <c r="G174" s="166"/>
      <c r="H174" s="166"/>
      <c r="I174" s="166"/>
      <c r="J174" s="167"/>
      <c r="K174" s="64"/>
    </row>
    <row r="175" spans="1:11">
      <c r="A175" s="79" t="s">
        <v>243</v>
      </c>
      <c r="B175" s="22" t="s">
        <v>322</v>
      </c>
      <c r="C175" s="143">
        <v>86</v>
      </c>
      <c r="D175" s="143">
        <v>30</v>
      </c>
      <c r="E175" s="143">
        <v>290</v>
      </c>
      <c r="F175" s="143">
        <v>23</v>
      </c>
      <c r="G175" s="143" t="s">
        <v>362</v>
      </c>
      <c r="H175" s="184" t="s">
        <v>363</v>
      </c>
      <c r="I175" s="143">
        <v>6</v>
      </c>
      <c r="J175" s="144">
        <v>963</v>
      </c>
      <c r="K175" s="64"/>
    </row>
    <row r="176" spans="1:11">
      <c r="A176" s="11"/>
      <c r="B176" s="22" t="s">
        <v>321</v>
      </c>
      <c r="C176" s="143">
        <v>17</v>
      </c>
      <c r="D176" s="143">
        <v>12</v>
      </c>
      <c r="E176" s="143">
        <v>16</v>
      </c>
      <c r="F176" s="143">
        <v>9</v>
      </c>
      <c r="G176" s="143" t="s">
        <v>362</v>
      </c>
      <c r="H176" s="184" t="s">
        <v>363</v>
      </c>
      <c r="I176" s="143">
        <v>3</v>
      </c>
      <c r="J176" s="144">
        <v>39</v>
      </c>
      <c r="K176" s="64"/>
    </row>
    <row r="177" spans="1:11">
      <c r="A177" s="6" t="s">
        <v>114</v>
      </c>
      <c r="B177" s="6"/>
      <c r="C177" s="166"/>
      <c r="D177" s="166"/>
      <c r="E177" s="166"/>
      <c r="F177" s="166"/>
      <c r="G177" s="166"/>
      <c r="H177" s="166"/>
      <c r="I177" s="166"/>
      <c r="J177" s="167"/>
      <c r="K177" s="64"/>
    </row>
    <row r="178" spans="1:11">
      <c r="A178" s="79" t="s">
        <v>213</v>
      </c>
      <c r="B178" s="22" t="s">
        <v>322</v>
      </c>
      <c r="C178" s="143">
        <v>841</v>
      </c>
      <c r="D178" s="143">
        <v>307</v>
      </c>
      <c r="E178" s="143">
        <v>2489</v>
      </c>
      <c r="F178" s="143">
        <v>208</v>
      </c>
      <c r="G178" s="143">
        <v>293</v>
      </c>
      <c r="H178" s="143">
        <v>83</v>
      </c>
      <c r="I178" s="143">
        <v>29</v>
      </c>
      <c r="J178" s="144">
        <v>10364</v>
      </c>
      <c r="K178" s="64"/>
    </row>
    <row r="179" spans="1:11">
      <c r="A179" s="11"/>
      <c r="B179" s="22" t="s">
        <v>321</v>
      </c>
      <c r="C179" s="143">
        <v>121</v>
      </c>
      <c r="D179" s="143">
        <v>105</v>
      </c>
      <c r="E179" s="143">
        <v>133</v>
      </c>
      <c r="F179" s="143">
        <v>78</v>
      </c>
      <c r="G179" s="143">
        <v>29</v>
      </c>
      <c r="H179" s="143">
        <v>31</v>
      </c>
      <c r="I179" s="143">
        <v>11</v>
      </c>
      <c r="J179" s="144">
        <v>307</v>
      </c>
      <c r="K179" s="64"/>
    </row>
    <row r="180" spans="1:11">
      <c r="A180" s="79" t="s">
        <v>214</v>
      </c>
      <c r="B180" s="22" t="s">
        <v>322</v>
      </c>
      <c r="C180" s="143">
        <v>565</v>
      </c>
      <c r="D180" s="143">
        <v>248</v>
      </c>
      <c r="E180" s="143">
        <v>1137</v>
      </c>
      <c r="F180" s="143">
        <v>93</v>
      </c>
      <c r="G180" s="184" t="s">
        <v>363</v>
      </c>
      <c r="H180" s="184" t="s">
        <v>363</v>
      </c>
      <c r="I180" s="143">
        <v>18</v>
      </c>
      <c r="J180" s="144">
        <v>3584</v>
      </c>
      <c r="K180" s="64"/>
    </row>
    <row r="181" spans="1:11">
      <c r="A181" s="11"/>
      <c r="B181" s="22" t="s">
        <v>321</v>
      </c>
      <c r="C181" s="143">
        <v>51</v>
      </c>
      <c r="D181" s="143">
        <v>43</v>
      </c>
      <c r="E181" s="143">
        <v>85</v>
      </c>
      <c r="F181" s="143">
        <v>50</v>
      </c>
      <c r="G181" s="184" t="s">
        <v>363</v>
      </c>
      <c r="H181" s="184" t="s">
        <v>363</v>
      </c>
      <c r="I181" s="143">
        <v>8</v>
      </c>
      <c r="J181" s="144">
        <v>100</v>
      </c>
      <c r="K181" s="64"/>
    </row>
    <row r="182" spans="1:11">
      <c r="A182" s="12" t="s">
        <v>14</v>
      </c>
      <c r="B182" s="22" t="s">
        <v>322</v>
      </c>
      <c r="C182" s="148">
        <v>8252</v>
      </c>
      <c r="D182" s="148">
        <v>4182</v>
      </c>
      <c r="E182" s="148">
        <v>5330</v>
      </c>
      <c r="F182" s="148">
        <v>456</v>
      </c>
      <c r="G182" s="148">
        <v>1497</v>
      </c>
      <c r="H182" s="148">
        <v>1231</v>
      </c>
      <c r="I182" s="148">
        <v>1318</v>
      </c>
      <c r="J182" s="165">
        <v>89180</v>
      </c>
      <c r="K182" s="64"/>
    </row>
    <row r="183" spans="1:11">
      <c r="A183" s="12"/>
      <c r="B183" s="22" t="s">
        <v>321</v>
      </c>
      <c r="C183" s="148">
        <v>1092</v>
      </c>
      <c r="D183" s="148">
        <v>942</v>
      </c>
      <c r="E183" s="148">
        <v>388</v>
      </c>
      <c r="F183" s="148">
        <v>158</v>
      </c>
      <c r="G183" s="148">
        <v>109</v>
      </c>
      <c r="H183" s="148">
        <v>155</v>
      </c>
      <c r="I183" s="148">
        <v>447</v>
      </c>
      <c r="J183" s="165">
        <v>1730</v>
      </c>
      <c r="K183" s="64"/>
    </row>
    <row r="184" spans="1:11">
      <c r="A184" s="8" t="s">
        <v>112</v>
      </c>
      <c r="B184" s="8"/>
      <c r="C184" s="166"/>
      <c r="D184" s="166"/>
      <c r="E184" s="166"/>
      <c r="F184" s="166"/>
      <c r="G184" s="166"/>
      <c r="H184" s="166"/>
      <c r="I184" s="166"/>
      <c r="J184" s="167"/>
      <c r="K184" s="64"/>
    </row>
    <row r="185" spans="1:11">
      <c r="A185" s="79" t="s">
        <v>203</v>
      </c>
      <c r="B185" s="22" t="s">
        <v>322</v>
      </c>
      <c r="C185" s="143">
        <v>16</v>
      </c>
      <c r="D185" s="143">
        <v>5</v>
      </c>
      <c r="E185" s="143" t="s">
        <v>362</v>
      </c>
      <c r="F185" s="143" t="s">
        <v>362</v>
      </c>
      <c r="G185" s="184" t="s">
        <v>363</v>
      </c>
      <c r="H185" s="143">
        <v>22</v>
      </c>
      <c r="I185" s="143">
        <v>19</v>
      </c>
      <c r="J185" s="144">
        <v>571</v>
      </c>
      <c r="K185" s="64"/>
    </row>
    <row r="186" spans="1:11">
      <c r="A186" s="11"/>
      <c r="B186" s="22" t="s">
        <v>321</v>
      </c>
      <c r="C186" s="143">
        <v>5</v>
      </c>
      <c r="D186" s="143">
        <v>5</v>
      </c>
      <c r="E186" s="143" t="s">
        <v>362</v>
      </c>
      <c r="F186" s="143" t="s">
        <v>362</v>
      </c>
      <c r="G186" s="184" t="s">
        <v>363</v>
      </c>
      <c r="H186" s="143">
        <v>3</v>
      </c>
      <c r="I186" s="143">
        <v>3</v>
      </c>
      <c r="J186" s="144">
        <v>8</v>
      </c>
      <c r="K186" s="64"/>
    </row>
    <row r="187" spans="1:11">
      <c r="A187" s="79" t="s">
        <v>204</v>
      </c>
      <c r="B187" s="22" t="s">
        <v>322</v>
      </c>
      <c r="C187" s="143">
        <v>73</v>
      </c>
      <c r="D187" s="143">
        <v>42</v>
      </c>
      <c r="E187" s="143">
        <v>40</v>
      </c>
      <c r="F187" s="184" t="s">
        <v>363</v>
      </c>
      <c r="G187" s="184" t="s">
        <v>363</v>
      </c>
      <c r="H187" s="184" t="s">
        <v>363</v>
      </c>
      <c r="I187" s="184" t="s">
        <v>363</v>
      </c>
      <c r="J187" s="144">
        <v>1155</v>
      </c>
      <c r="K187" s="64"/>
    </row>
    <row r="188" spans="1:11">
      <c r="A188" s="11"/>
      <c r="B188" s="22" t="s">
        <v>321</v>
      </c>
      <c r="C188" s="143">
        <v>14</v>
      </c>
      <c r="D188" s="143">
        <v>14</v>
      </c>
      <c r="E188" s="143">
        <v>7</v>
      </c>
      <c r="F188" s="184" t="s">
        <v>363</v>
      </c>
      <c r="G188" s="184" t="s">
        <v>363</v>
      </c>
      <c r="H188" s="184" t="s">
        <v>363</v>
      </c>
      <c r="I188" s="184" t="s">
        <v>363</v>
      </c>
      <c r="J188" s="144">
        <v>55</v>
      </c>
      <c r="K188" s="64"/>
    </row>
    <row r="189" spans="1:11">
      <c r="A189" s="79" t="s">
        <v>205</v>
      </c>
      <c r="B189" s="22" t="s">
        <v>322</v>
      </c>
      <c r="C189" s="143">
        <v>171</v>
      </c>
      <c r="D189" s="143">
        <v>72</v>
      </c>
      <c r="E189" s="143">
        <v>95</v>
      </c>
      <c r="F189" s="143">
        <v>12</v>
      </c>
      <c r="G189" s="143">
        <v>34</v>
      </c>
      <c r="H189" s="143">
        <v>36</v>
      </c>
      <c r="I189" s="143">
        <v>21</v>
      </c>
      <c r="J189" s="144">
        <v>1018</v>
      </c>
      <c r="K189" s="64"/>
    </row>
    <row r="190" spans="1:11">
      <c r="A190" s="11"/>
      <c r="B190" s="22" t="s">
        <v>321</v>
      </c>
      <c r="C190" s="143">
        <v>22</v>
      </c>
      <c r="D190" s="143">
        <v>19</v>
      </c>
      <c r="E190" s="143">
        <v>8</v>
      </c>
      <c r="F190" s="143">
        <v>4</v>
      </c>
      <c r="G190" s="143">
        <v>3</v>
      </c>
      <c r="H190" s="143">
        <v>6</v>
      </c>
      <c r="I190" s="143">
        <v>8</v>
      </c>
      <c r="J190" s="144">
        <v>39</v>
      </c>
      <c r="K190" s="64"/>
    </row>
    <row r="191" spans="1:11">
      <c r="A191" s="79" t="s">
        <v>206</v>
      </c>
      <c r="B191" s="22" t="s">
        <v>322</v>
      </c>
      <c r="C191" s="143">
        <v>263</v>
      </c>
      <c r="D191" s="143">
        <v>149</v>
      </c>
      <c r="E191" s="143">
        <v>29</v>
      </c>
      <c r="F191" s="184" t="s">
        <v>363</v>
      </c>
      <c r="G191" s="143">
        <v>28</v>
      </c>
      <c r="H191" s="143">
        <v>15</v>
      </c>
      <c r="I191" s="143">
        <v>77</v>
      </c>
      <c r="J191" s="144">
        <v>2054</v>
      </c>
      <c r="K191" s="64"/>
    </row>
    <row r="192" spans="1:11">
      <c r="A192" s="11"/>
      <c r="B192" s="22" t="s">
        <v>321</v>
      </c>
      <c r="C192" s="143">
        <v>42</v>
      </c>
      <c r="D192" s="143">
        <v>36</v>
      </c>
      <c r="E192" s="143">
        <v>9</v>
      </c>
      <c r="F192" s="184" t="s">
        <v>363</v>
      </c>
      <c r="G192" s="143">
        <v>6</v>
      </c>
      <c r="H192" s="143">
        <v>6</v>
      </c>
      <c r="I192" s="143">
        <v>19</v>
      </c>
      <c r="J192" s="144">
        <v>88</v>
      </c>
      <c r="K192" s="64"/>
    </row>
    <row r="193" spans="1:11">
      <c r="A193" s="79" t="s">
        <v>207</v>
      </c>
      <c r="B193" s="22" t="s">
        <v>322</v>
      </c>
      <c r="C193" s="143">
        <v>24</v>
      </c>
      <c r="D193" s="143">
        <v>15</v>
      </c>
      <c r="E193" s="184" t="s">
        <v>363</v>
      </c>
      <c r="F193" s="143" t="s">
        <v>362</v>
      </c>
      <c r="G193" s="143" t="s">
        <v>362</v>
      </c>
      <c r="H193" s="184" t="s">
        <v>363</v>
      </c>
      <c r="I193" s="184" t="s">
        <v>363</v>
      </c>
      <c r="J193" s="144">
        <v>670</v>
      </c>
      <c r="K193" s="64"/>
    </row>
    <row r="194" spans="1:11">
      <c r="A194" s="11"/>
      <c r="B194" s="22" t="s">
        <v>321</v>
      </c>
      <c r="C194" s="143">
        <v>6</v>
      </c>
      <c r="D194" s="143">
        <v>6</v>
      </c>
      <c r="E194" s="184" t="s">
        <v>363</v>
      </c>
      <c r="F194" s="143" t="s">
        <v>362</v>
      </c>
      <c r="G194" s="143" t="s">
        <v>362</v>
      </c>
      <c r="H194" s="184" t="s">
        <v>363</v>
      </c>
      <c r="I194" s="184" t="s">
        <v>363</v>
      </c>
      <c r="J194" s="144">
        <v>24</v>
      </c>
      <c r="K194" s="64"/>
    </row>
    <row r="195" spans="1:11">
      <c r="A195" s="6" t="s">
        <v>113</v>
      </c>
      <c r="B195" s="6"/>
      <c r="C195" s="166"/>
      <c r="D195" s="166"/>
      <c r="E195" s="166"/>
      <c r="F195" s="166"/>
      <c r="G195" s="166"/>
      <c r="H195" s="166"/>
      <c r="I195" s="166"/>
      <c r="J195" s="167"/>
      <c r="K195" s="64"/>
    </row>
    <row r="196" spans="1:11">
      <c r="A196" s="79" t="s">
        <v>228</v>
      </c>
      <c r="B196" s="22" t="s">
        <v>322</v>
      </c>
      <c r="C196" s="143">
        <v>1216</v>
      </c>
      <c r="D196" s="143">
        <v>581</v>
      </c>
      <c r="E196" s="143">
        <v>1737</v>
      </c>
      <c r="F196" s="143">
        <v>129</v>
      </c>
      <c r="G196" s="143">
        <v>214</v>
      </c>
      <c r="H196" s="143">
        <v>553</v>
      </c>
      <c r="I196" s="143">
        <v>233</v>
      </c>
      <c r="J196" s="144">
        <v>9873</v>
      </c>
      <c r="K196" s="64"/>
    </row>
    <row r="197" spans="1:11">
      <c r="A197" s="11"/>
      <c r="B197" s="22" t="s">
        <v>321</v>
      </c>
      <c r="C197" s="143">
        <v>249</v>
      </c>
      <c r="D197" s="143">
        <v>210</v>
      </c>
      <c r="E197" s="143">
        <v>107</v>
      </c>
      <c r="F197" s="143">
        <v>57</v>
      </c>
      <c r="G197" s="143">
        <v>23</v>
      </c>
      <c r="H197" s="143">
        <v>23</v>
      </c>
      <c r="I197" s="143">
        <v>100</v>
      </c>
      <c r="J197" s="144">
        <v>358</v>
      </c>
      <c r="K197" s="64"/>
    </row>
    <row r="198" spans="1:11">
      <c r="A198" s="79" t="s">
        <v>229</v>
      </c>
      <c r="B198" s="22" t="s">
        <v>322</v>
      </c>
      <c r="C198" s="143">
        <v>404</v>
      </c>
      <c r="D198" s="143">
        <v>184</v>
      </c>
      <c r="E198" s="143">
        <v>108</v>
      </c>
      <c r="F198" s="184" t="s">
        <v>363</v>
      </c>
      <c r="G198" s="143">
        <v>61</v>
      </c>
      <c r="H198" s="143">
        <v>25</v>
      </c>
      <c r="I198" s="143">
        <v>81</v>
      </c>
      <c r="J198" s="144">
        <v>1946</v>
      </c>
      <c r="K198" s="64"/>
    </row>
    <row r="199" spans="1:11">
      <c r="A199" s="11"/>
      <c r="B199" s="22" t="s">
        <v>321</v>
      </c>
      <c r="C199" s="143">
        <v>53</v>
      </c>
      <c r="D199" s="143">
        <v>47</v>
      </c>
      <c r="E199" s="143">
        <v>14</v>
      </c>
      <c r="F199" s="184" t="s">
        <v>363</v>
      </c>
      <c r="G199" s="143">
        <v>6</v>
      </c>
      <c r="H199" s="143">
        <v>10</v>
      </c>
      <c r="I199" s="143">
        <v>31</v>
      </c>
      <c r="J199" s="144">
        <v>75</v>
      </c>
      <c r="K199" s="64"/>
    </row>
    <row r="200" spans="1:11">
      <c r="A200" s="79" t="s">
        <v>230</v>
      </c>
      <c r="B200" s="22" t="s">
        <v>322</v>
      </c>
      <c r="C200" s="143">
        <v>1407</v>
      </c>
      <c r="D200" s="143">
        <v>811</v>
      </c>
      <c r="E200" s="143">
        <v>207</v>
      </c>
      <c r="F200" s="143">
        <v>21</v>
      </c>
      <c r="G200" s="143">
        <v>42</v>
      </c>
      <c r="H200" s="143">
        <v>23</v>
      </c>
      <c r="I200" s="143">
        <v>136</v>
      </c>
      <c r="J200" s="144">
        <v>45922</v>
      </c>
      <c r="K200" s="64"/>
    </row>
    <row r="201" spans="1:11">
      <c r="A201" s="11"/>
      <c r="B201" s="22" t="s">
        <v>321</v>
      </c>
      <c r="C201" s="143">
        <v>140</v>
      </c>
      <c r="D201" s="143">
        <v>135</v>
      </c>
      <c r="E201" s="143">
        <v>44</v>
      </c>
      <c r="F201" s="143">
        <v>7</v>
      </c>
      <c r="G201" s="143">
        <v>3</v>
      </c>
      <c r="H201" s="143">
        <v>8</v>
      </c>
      <c r="I201" s="143">
        <v>32</v>
      </c>
      <c r="J201" s="144">
        <v>160</v>
      </c>
      <c r="K201" s="64"/>
    </row>
    <row r="202" spans="1:11">
      <c r="A202" s="79" t="s">
        <v>231</v>
      </c>
      <c r="B202" s="22" t="s">
        <v>322</v>
      </c>
      <c r="C202" s="143">
        <v>870</v>
      </c>
      <c r="D202" s="143">
        <v>437</v>
      </c>
      <c r="E202" s="143">
        <v>953</v>
      </c>
      <c r="F202" s="143">
        <v>92</v>
      </c>
      <c r="G202" s="143">
        <v>115</v>
      </c>
      <c r="H202" s="143">
        <v>22</v>
      </c>
      <c r="I202" s="143">
        <v>89</v>
      </c>
      <c r="J202" s="144">
        <v>4956</v>
      </c>
      <c r="K202" s="64"/>
    </row>
    <row r="203" spans="1:11">
      <c r="A203" s="11"/>
      <c r="B203" s="22" t="s">
        <v>321</v>
      </c>
      <c r="C203" s="143">
        <v>112</v>
      </c>
      <c r="D203" s="143">
        <v>94</v>
      </c>
      <c r="E203" s="143">
        <v>59</v>
      </c>
      <c r="F203" s="143">
        <v>26</v>
      </c>
      <c r="G203" s="143">
        <v>20</v>
      </c>
      <c r="H203" s="143">
        <v>8</v>
      </c>
      <c r="I203" s="143">
        <v>24</v>
      </c>
      <c r="J203" s="144">
        <v>173</v>
      </c>
      <c r="K203" s="64"/>
    </row>
    <row r="204" spans="1:11">
      <c r="A204" s="79" t="s">
        <v>232</v>
      </c>
      <c r="B204" s="22" t="s">
        <v>322</v>
      </c>
      <c r="C204" s="143">
        <v>159</v>
      </c>
      <c r="D204" s="143">
        <v>80</v>
      </c>
      <c r="E204" s="184" t="s">
        <v>363</v>
      </c>
      <c r="F204" s="143" t="s">
        <v>362</v>
      </c>
      <c r="G204" s="143">
        <v>304</v>
      </c>
      <c r="H204" s="143">
        <v>86</v>
      </c>
      <c r="I204" s="143">
        <v>76</v>
      </c>
      <c r="J204" s="144">
        <v>878</v>
      </c>
      <c r="K204" s="64"/>
    </row>
    <row r="205" spans="1:11">
      <c r="A205" s="11"/>
      <c r="B205" s="22" t="s">
        <v>321</v>
      </c>
      <c r="C205" s="143">
        <v>30</v>
      </c>
      <c r="D205" s="143">
        <v>27</v>
      </c>
      <c r="E205" s="184" t="s">
        <v>363</v>
      </c>
      <c r="F205" s="143" t="s">
        <v>362</v>
      </c>
      <c r="G205" s="143">
        <v>13</v>
      </c>
      <c r="H205" s="143">
        <v>10</v>
      </c>
      <c r="I205" s="143">
        <v>35</v>
      </c>
      <c r="J205" s="144">
        <v>47</v>
      </c>
      <c r="K205" s="64"/>
    </row>
    <row r="206" spans="1:11">
      <c r="A206" s="79" t="s">
        <v>233</v>
      </c>
      <c r="B206" s="22" t="s">
        <v>322</v>
      </c>
      <c r="C206" s="143">
        <v>549</v>
      </c>
      <c r="D206" s="143">
        <v>287</v>
      </c>
      <c r="E206" s="143">
        <v>103</v>
      </c>
      <c r="F206" s="143">
        <v>12</v>
      </c>
      <c r="G206" s="143">
        <v>117</v>
      </c>
      <c r="H206" s="184" t="s">
        <v>363</v>
      </c>
      <c r="I206" s="143">
        <v>145</v>
      </c>
      <c r="J206" s="144">
        <v>2795</v>
      </c>
      <c r="K206" s="64"/>
    </row>
    <row r="207" spans="1:11">
      <c r="A207" s="11"/>
      <c r="B207" s="22" t="s">
        <v>321</v>
      </c>
      <c r="C207" s="143">
        <v>60</v>
      </c>
      <c r="D207" s="143">
        <v>53</v>
      </c>
      <c r="E207" s="143">
        <v>18</v>
      </c>
      <c r="F207" s="143">
        <v>4</v>
      </c>
      <c r="G207" s="143">
        <v>6</v>
      </c>
      <c r="H207" s="184" t="s">
        <v>363</v>
      </c>
      <c r="I207" s="143">
        <v>41</v>
      </c>
      <c r="J207" s="144">
        <v>88</v>
      </c>
      <c r="K207" s="64"/>
    </row>
    <row r="208" spans="1:11">
      <c r="A208" s="195" t="s">
        <v>407</v>
      </c>
      <c r="B208" s="6"/>
      <c r="C208" s="166"/>
      <c r="D208" s="166"/>
      <c r="E208" s="166"/>
      <c r="F208" s="166"/>
      <c r="G208" s="166"/>
      <c r="H208" s="166"/>
      <c r="I208" s="166"/>
      <c r="J208" s="167"/>
      <c r="K208" s="64"/>
    </row>
    <row r="209" spans="1:11">
      <c r="A209" s="79" t="s">
        <v>244</v>
      </c>
      <c r="B209" s="22" t="s">
        <v>322</v>
      </c>
      <c r="C209" s="143">
        <v>1188</v>
      </c>
      <c r="D209" s="143">
        <v>563</v>
      </c>
      <c r="E209" s="143">
        <v>1735</v>
      </c>
      <c r="F209" s="143">
        <v>129</v>
      </c>
      <c r="G209" s="143">
        <v>208</v>
      </c>
      <c r="H209" s="143">
        <v>553</v>
      </c>
      <c r="I209" s="143">
        <v>227</v>
      </c>
      <c r="J209" s="144">
        <v>9416</v>
      </c>
      <c r="K209" s="64"/>
    </row>
    <row r="210" spans="1:11">
      <c r="A210" s="11"/>
      <c r="B210" s="22" t="s">
        <v>321</v>
      </c>
      <c r="C210" s="143">
        <v>242</v>
      </c>
      <c r="D210" s="143">
        <v>204</v>
      </c>
      <c r="E210" s="143">
        <v>106</v>
      </c>
      <c r="F210" s="143">
        <v>57</v>
      </c>
      <c r="G210" s="143">
        <v>20</v>
      </c>
      <c r="H210" s="143">
        <v>23</v>
      </c>
      <c r="I210" s="143">
        <v>98</v>
      </c>
      <c r="J210" s="144">
        <v>346</v>
      </c>
      <c r="K210" s="64"/>
    </row>
    <row r="211" spans="1:11">
      <c r="A211" s="79" t="s">
        <v>245</v>
      </c>
      <c r="B211" s="22" t="s">
        <v>322</v>
      </c>
      <c r="C211" s="143">
        <v>377</v>
      </c>
      <c r="D211" s="143">
        <v>177</v>
      </c>
      <c r="E211" s="143">
        <v>108</v>
      </c>
      <c r="F211" s="184" t="s">
        <v>363</v>
      </c>
      <c r="G211" s="143">
        <v>41</v>
      </c>
      <c r="H211" s="143">
        <v>25</v>
      </c>
      <c r="I211" s="143">
        <v>76</v>
      </c>
      <c r="J211" s="144">
        <v>1902</v>
      </c>
      <c r="K211" s="64"/>
    </row>
    <row r="212" spans="1:11">
      <c r="A212" s="11"/>
      <c r="B212" s="22" t="s">
        <v>321</v>
      </c>
      <c r="C212" s="143">
        <v>50</v>
      </c>
      <c r="D212" s="143">
        <v>45</v>
      </c>
      <c r="E212" s="143">
        <v>14</v>
      </c>
      <c r="F212" s="184" t="s">
        <v>363</v>
      </c>
      <c r="G212" s="143">
        <v>5</v>
      </c>
      <c r="H212" s="143">
        <v>10</v>
      </c>
      <c r="I212" s="143">
        <v>28</v>
      </c>
      <c r="J212" s="144">
        <v>73</v>
      </c>
      <c r="K212" s="64"/>
    </row>
    <row r="213" spans="1:11">
      <c r="A213" s="79" t="s">
        <v>246</v>
      </c>
      <c r="B213" s="22" t="s">
        <v>322</v>
      </c>
      <c r="C213" s="143">
        <v>1149</v>
      </c>
      <c r="D213" s="143">
        <v>573</v>
      </c>
      <c r="E213" s="143">
        <v>193</v>
      </c>
      <c r="F213" s="143">
        <v>21</v>
      </c>
      <c r="G213" s="143">
        <v>42</v>
      </c>
      <c r="H213" s="143">
        <v>23</v>
      </c>
      <c r="I213" s="143">
        <v>122</v>
      </c>
      <c r="J213" s="144">
        <v>45597</v>
      </c>
      <c r="K213" s="64"/>
    </row>
    <row r="214" spans="1:11">
      <c r="A214" s="11"/>
      <c r="B214" s="22" t="s">
        <v>321</v>
      </c>
      <c r="C214" s="143">
        <v>132</v>
      </c>
      <c r="D214" s="143">
        <v>128</v>
      </c>
      <c r="E214" s="143">
        <v>39</v>
      </c>
      <c r="F214" s="143">
        <v>7</v>
      </c>
      <c r="G214" s="143">
        <v>3</v>
      </c>
      <c r="H214" s="143">
        <v>8</v>
      </c>
      <c r="I214" s="143">
        <v>30</v>
      </c>
      <c r="J214" s="144">
        <v>150</v>
      </c>
      <c r="K214" s="64"/>
    </row>
    <row r="215" spans="1:11">
      <c r="A215" s="79" t="s">
        <v>247</v>
      </c>
      <c r="B215" s="22" t="s">
        <v>322</v>
      </c>
      <c r="C215" s="143">
        <v>633</v>
      </c>
      <c r="D215" s="143">
        <v>309</v>
      </c>
      <c r="E215" s="143">
        <v>915</v>
      </c>
      <c r="F215" s="143">
        <v>89</v>
      </c>
      <c r="G215" s="143">
        <v>115</v>
      </c>
      <c r="H215" s="143">
        <v>22</v>
      </c>
      <c r="I215" s="143">
        <v>75</v>
      </c>
      <c r="J215" s="144">
        <v>4674</v>
      </c>
      <c r="K215" s="64"/>
    </row>
    <row r="216" spans="1:11">
      <c r="A216" s="11"/>
      <c r="B216" s="22" t="s">
        <v>321</v>
      </c>
      <c r="C216" s="143">
        <v>96</v>
      </c>
      <c r="D216" s="143">
        <v>81</v>
      </c>
      <c r="E216" s="143">
        <v>57</v>
      </c>
      <c r="F216" s="143">
        <v>25</v>
      </c>
      <c r="G216" s="143">
        <v>20</v>
      </c>
      <c r="H216" s="143">
        <v>8</v>
      </c>
      <c r="I216" s="143">
        <v>20</v>
      </c>
      <c r="J216" s="144">
        <v>162</v>
      </c>
      <c r="K216" s="64"/>
    </row>
    <row r="217" spans="1:11">
      <c r="A217" s="79" t="s">
        <v>248</v>
      </c>
      <c r="B217" s="22" t="s">
        <v>322</v>
      </c>
      <c r="C217" s="143">
        <v>158</v>
      </c>
      <c r="D217" s="143">
        <v>79</v>
      </c>
      <c r="E217" s="184" t="s">
        <v>363</v>
      </c>
      <c r="F217" s="143" t="s">
        <v>362</v>
      </c>
      <c r="G217" s="143">
        <v>266</v>
      </c>
      <c r="H217" s="143">
        <v>84</v>
      </c>
      <c r="I217" s="143">
        <v>74</v>
      </c>
      <c r="J217" s="144">
        <v>721</v>
      </c>
      <c r="K217" s="64"/>
    </row>
    <row r="218" spans="1:11">
      <c r="A218" s="11"/>
      <c r="B218" s="22" t="s">
        <v>321</v>
      </c>
      <c r="C218" s="143">
        <v>29</v>
      </c>
      <c r="D218" s="143">
        <v>26</v>
      </c>
      <c r="E218" s="184" t="s">
        <v>363</v>
      </c>
      <c r="F218" s="143" t="s">
        <v>362</v>
      </c>
      <c r="G218" s="143">
        <v>12</v>
      </c>
      <c r="H218" s="143">
        <v>9</v>
      </c>
      <c r="I218" s="143">
        <v>34</v>
      </c>
      <c r="J218" s="144">
        <v>41</v>
      </c>
      <c r="K218" s="64"/>
    </row>
    <row r="219" spans="1:11">
      <c r="A219" s="79" t="s">
        <v>249</v>
      </c>
      <c r="B219" s="22" t="s">
        <v>322</v>
      </c>
      <c r="C219" s="143">
        <v>532</v>
      </c>
      <c r="D219" s="143">
        <v>277</v>
      </c>
      <c r="E219" s="143">
        <v>91</v>
      </c>
      <c r="F219" s="143">
        <v>3</v>
      </c>
      <c r="G219" s="184" t="s">
        <v>363</v>
      </c>
      <c r="H219" s="184" t="s">
        <v>363</v>
      </c>
      <c r="I219" s="143">
        <v>106</v>
      </c>
      <c r="J219" s="144">
        <v>2120</v>
      </c>
      <c r="K219" s="64"/>
    </row>
    <row r="220" spans="1:11">
      <c r="A220" s="11"/>
      <c r="B220" s="22" t="s">
        <v>321</v>
      </c>
      <c r="C220" s="143">
        <v>50</v>
      </c>
      <c r="D220" s="143">
        <v>45</v>
      </c>
      <c r="E220" s="143">
        <v>16</v>
      </c>
      <c r="F220" s="143">
        <v>3</v>
      </c>
      <c r="G220" s="184" t="s">
        <v>363</v>
      </c>
      <c r="H220" s="184" t="s">
        <v>363</v>
      </c>
      <c r="I220" s="143">
        <v>26</v>
      </c>
      <c r="J220" s="144">
        <v>57</v>
      </c>
      <c r="K220" s="64"/>
    </row>
    <row r="221" spans="1:11">
      <c r="A221" s="6" t="s">
        <v>114</v>
      </c>
      <c r="B221" s="6"/>
      <c r="C221" s="166"/>
      <c r="D221" s="166"/>
      <c r="E221" s="166"/>
      <c r="F221" s="166"/>
      <c r="G221" s="166"/>
      <c r="H221" s="166"/>
      <c r="I221" s="166"/>
      <c r="J221" s="167"/>
      <c r="K221" s="64"/>
    </row>
    <row r="222" spans="1:11">
      <c r="A222" s="79" t="s">
        <v>215</v>
      </c>
      <c r="B222" s="22" t="s">
        <v>322</v>
      </c>
      <c r="C222" s="143">
        <v>1170</v>
      </c>
      <c r="D222" s="143">
        <v>513</v>
      </c>
      <c r="E222" s="143">
        <v>1751</v>
      </c>
      <c r="F222" s="143">
        <v>151</v>
      </c>
      <c r="G222" s="143">
        <v>187</v>
      </c>
      <c r="H222" s="143">
        <v>103</v>
      </c>
      <c r="I222" s="143">
        <v>122</v>
      </c>
      <c r="J222" s="144">
        <v>12497</v>
      </c>
      <c r="K222" s="64"/>
    </row>
    <row r="223" spans="1:11">
      <c r="A223" s="11"/>
      <c r="B223" s="22" t="s">
        <v>321</v>
      </c>
      <c r="C223" s="143">
        <v>188</v>
      </c>
      <c r="D223" s="143">
        <v>138</v>
      </c>
      <c r="E223" s="143">
        <v>101</v>
      </c>
      <c r="F223" s="143">
        <v>50</v>
      </c>
      <c r="G223" s="143">
        <v>9</v>
      </c>
      <c r="H223" s="143">
        <v>30</v>
      </c>
      <c r="I223" s="143">
        <v>55</v>
      </c>
      <c r="J223" s="144">
        <v>402</v>
      </c>
      <c r="K223" s="64"/>
    </row>
    <row r="224" spans="1:11">
      <c r="A224" s="79" t="s">
        <v>216</v>
      </c>
      <c r="B224" s="22" t="s">
        <v>322</v>
      </c>
      <c r="C224" s="143">
        <v>409</v>
      </c>
      <c r="D224" s="143">
        <v>173</v>
      </c>
      <c r="E224" s="143">
        <v>12</v>
      </c>
      <c r="F224" s="143" t="s">
        <v>362</v>
      </c>
      <c r="G224" s="184" t="s">
        <v>363</v>
      </c>
      <c r="H224" s="143">
        <v>225</v>
      </c>
      <c r="I224" s="143">
        <v>106</v>
      </c>
      <c r="J224" s="144">
        <v>1011</v>
      </c>
      <c r="K224" s="64"/>
    </row>
    <row r="225" spans="1:11">
      <c r="A225" s="11"/>
      <c r="B225" s="22" t="s">
        <v>321</v>
      </c>
      <c r="C225" s="143">
        <v>31</v>
      </c>
      <c r="D225" s="143">
        <v>29</v>
      </c>
      <c r="E225" s="143">
        <v>6</v>
      </c>
      <c r="F225" s="143" t="s">
        <v>362</v>
      </c>
      <c r="G225" s="184" t="s">
        <v>363</v>
      </c>
      <c r="H225" s="143">
        <v>21</v>
      </c>
      <c r="I225" s="143">
        <v>23</v>
      </c>
      <c r="J225" s="144">
        <v>47</v>
      </c>
      <c r="K225" s="64"/>
    </row>
    <row r="226" spans="1:11">
      <c r="A226" s="79" t="s">
        <v>217</v>
      </c>
      <c r="B226" s="22" t="s">
        <v>322</v>
      </c>
      <c r="C226" s="143">
        <v>1521</v>
      </c>
      <c r="D226" s="143">
        <v>833</v>
      </c>
      <c r="E226" s="143">
        <v>274</v>
      </c>
      <c r="F226" s="143">
        <v>28</v>
      </c>
      <c r="G226" s="143">
        <v>341</v>
      </c>
      <c r="H226" s="143">
        <v>103</v>
      </c>
      <c r="I226" s="143">
        <v>204</v>
      </c>
      <c r="J226" s="144">
        <v>3835</v>
      </c>
      <c r="K226" s="64"/>
    </row>
    <row r="227" spans="1:11">
      <c r="A227" s="11"/>
      <c r="B227" s="22" t="s">
        <v>321</v>
      </c>
      <c r="C227" s="143">
        <v>140</v>
      </c>
      <c r="D227" s="143">
        <v>129</v>
      </c>
      <c r="E227" s="143">
        <v>10</v>
      </c>
      <c r="F227" s="143">
        <v>5</v>
      </c>
      <c r="G227" s="143">
        <v>16</v>
      </c>
      <c r="H227" s="143">
        <v>22</v>
      </c>
      <c r="I227" s="143">
        <v>71</v>
      </c>
      <c r="J227" s="144">
        <v>166</v>
      </c>
      <c r="K227" s="64"/>
    </row>
    <row r="228" spans="1:11">
      <c r="A228" s="12" t="s">
        <v>15</v>
      </c>
      <c r="B228" s="22" t="s">
        <v>322</v>
      </c>
      <c r="C228" s="148">
        <v>3037</v>
      </c>
      <c r="D228" s="148">
        <v>1148</v>
      </c>
      <c r="E228" s="148">
        <v>9745</v>
      </c>
      <c r="F228" s="148">
        <v>911</v>
      </c>
      <c r="G228" s="148">
        <v>855</v>
      </c>
      <c r="H228" s="148">
        <v>175</v>
      </c>
      <c r="I228" s="148">
        <v>334</v>
      </c>
      <c r="J228" s="165">
        <v>182583</v>
      </c>
      <c r="K228" s="64"/>
    </row>
    <row r="229" spans="1:11">
      <c r="A229" s="12"/>
      <c r="B229" s="22" t="s">
        <v>321</v>
      </c>
      <c r="C229" s="148">
        <v>394</v>
      </c>
      <c r="D229" s="148">
        <v>290</v>
      </c>
      <c r="E229" s="148">
        <v>456</v>
      </c>
      <c r="F229" s="148">
        <v>291</v>
      </c>
      <c r="G229" s="148">
        <v>26</v>
      </c>
      <c r="H229" s="148">
        <v>46</v>
      </c>
      <c r="I229" s="148">
        <v>76</v>
      </c>
      <c r="J229" s="165">
        <v>1023</v>
      </c>
      <c r="K229" s="64"/>
    </row>
    <row r="230" spans="1:11">
      <c r="A230" s="8" t="s">
        <v>112</v>
      </c>
      <c r="B230" s="8"/>
      <c r="C230" s="166"/>
      <c r="D230" s="166"/>
      <c r="E230" s="166"/>
      <c r="F230" s="166"/>
      <c r="G230" s="166"/>
      <c r="H230" s="166"/>
      <c r="I230" s="166"/>
      <c r="J230" s="167"/>
      <c r="K230" s="64"/>
    </row>
    <row r="231" spans="1:11">
      <c r="A231" s="79" t="s">
        <v>208</v>
      </c>
      <c r="B231" s="22" t="s">
        <v>322</v>
      </c>
      <c r="C231" s="184" t="s">
        <v>363</v>
      </c>
      <c r="D231" s="184" t="s">
        <v>363</v>
      </c>
      <c r="E231" s="143" t="s">
        <v>362</v>
      </c>
      <c r="F231" s="143" t="s">
        <v>362</v>
      </c>
      <c r="G231" s="143" t="s">
        <v>362</v>
      </c>
      <c r="H231" s="143" t="s">
        <v>362</v>
      </c>
      <c r="I231" s="184" t="s">
        <v>363</v>
      </c>
      <c r="J231" s="185" t="s">
        <v>363</v>
      </c>
      <c r="K231" s="64"/>
    </row>
    <row r="232" spans="1:11">
      <c r="A232" s="11"/>
      <c r="B232" s="22" t="s">
        <v>321</v>
      </c>
      <c r="C232" s="184" t="s">
        <v>363</v>
      </c>
      <c r="D232" s="184" t="s">
        <v>363</v>
      </c>
      <c r="E232" s="143" t="s">
        <v>362</v>
      </c>
      <c r="F232" s="143" t="s">
        <v>362</v>
      </c>
      <c r="G232" s="143" t="s">
        <v>362</v>
      </c>
      <c r="H232" s="143" t="s">
        <v>362</v>
      </c>
      <c r="I232" s="184" t="s">
        <v>363</v>
      </c>
      <c r="J232" s="185" t="s">
        <v>363</v>
      </c>
      <c r="K232" s="64"/>
    </row>
    <row r="233" spans="1:11">
      <c r="A233" s="79" t="s">
        <v>209</v>
      </c>
      <c r="B233" s="22" t="s">
        <v>322</v>
      </c>
      <c r="C233" s="184" t="s">
        <v>363</v>
      </c>
      <c r="D233" s="184" t="s">
        <v>363</v>
      </c>
      <c r="E233" s="143">
        <v>221</v>
      </c>
      <c r="F233" s="143">
        <v>19</v>
      </c>
      <c r="G233" s="184" t="s">
        <v>363</v>
      </c>
      <c r="H233" s="143">
        <v>19</v>
      </c>
      <c r="I233" s="143">
        <v>16</v>
      </c>
      <c r="J233" s="144">
        <v>14284</v>
      </c>
      <c r="K233" s="64"/>
    </row>
    <row r="234" spans="1:11">
      <c r="A234" s="11"/>
      <c r="B234" s="22" t="s">
        <v>321</v>
      </c>
      <c r="C234" s="184" t="s">
        <v>363</v>
      </c>
      <c r="D234" s="184" t="s">
        <v>363</v>
      </c>
      <c r="E234" s="143">
        <v>11</v>
      </c>
      <c r="F234" s="143">
        <v>8</v>
      </c>
      <c r="G234" s="184" t="s">
        <v>363</v>
      </c>
      <c r="H234" s="143">
        <v>3</v>
      </c>
      <c r="I234" s="143">
        <v>5</v>
      </c>
      <c r="J234" s="144">
        <v>43</v>
      </c>
      <c r="K234" s="64"/>
    </row>
    <row r="235" spans="1:11">
      <c r="A235" s="6" t="s">
        <v>113</v>
      </c>
      <c r="B235" s="6"/>
      <c r="C235" s="166"/>
      <c r="D235" s="166"/>
      <c r="E235" s="166"/>
      <c r="F235" s="166"/>
      <c r="G235" s="166"/>
      <c r="H235" s="166"/>
      <c r="I235" s="166"/>
      <c r="J235" s="167"/>
      <c r="K235" s="64"/>
    </row>
    <row r="236" spans="1:11">
      <c r="A236" s="79" t="s">
        <v>234</v>
      </c>
      <c r="B236" s="22" t="s">
        <v>322</v>
      </c>
      <c r="C236" s="143">
        <v>217</v>
      </c>
      <c r="D236" s="143">
        <v>87</v>
      </c>
      <c r="E236" s="143">
        <v>1551</v>
      </c>
      <c r="F236" s="143">
        <v>130</v>
      </c>
      <c r="G236" s="184" t="s">
        <v>363</v>
      </c>
      <c r="H236" s="184" t="s">
        <v>363</v>
      </c>
      <c r="I236" s="143">
        <v>17</v>
      </c>
      <c r="J236" s="144">
        <v>2286</v>
      </c>
      <c r="K236" s="64"/>
    </row>
    <row r="237" spans="1:11">
      <c r="A237" s="11"/>
      <c r="B237" s="22" t="s">
        <v>321</v>
      </c>
      <c r="C237" s="143">
        <v>32</v>
      </c>
      <c r="D237" s="143">
        <v>23</v>
      </c>
      <c r="E237" s="143">
        <v>55</v>
      </c>
      <c r="F237" s="143">
        <v>35</v>
      </c>
      <c r="G237" s="184" t="s">
        <v>363</v>
      </c>
      <c r="H237" s="184" t="s">
        <v>363</v>
      </c>
      <c r="I237" s="143">
        <v>6</v>
      </c>
      <c r="J237" s="144">
        <v>62</v>
      </c>
      <c r="K237" s="64"/>
    </row>
    <row r="238" spans="1:11">
      <c r="A238" s="79" t="s">
        <v>235</v>
      </c>
      <c r="B238" s="22" t="s">
        <v>322</v>
      </c>
      <c r="C238" s="143">
        <v>528</v>
      </c>
      <c r="D238" s="143">
        <v>183</v>
      </c>
      <c r="E238" s="143">
        <v>2669</v>
      </c>
      <c r="F238" s="143">
        <v>180</v>
      </c>
      <c r="G238" s="143">
        <v>45</v>
      </c>
      <c r="H238" s="143">
        <v>17</v>
      </c>
      <c r="I238" s="143">
        <v>75</v>
      </c>
      <c r="J238" s="144">
        <v>6348</v>
      </c>
      <c r="K238" s="64"/>
    </row>
    <row r="239" spans="1:11">
      <c r="A239" s="11"/>
      <c r="B239" s="22" t="s">
        <v>321</v>
      </c>
      <c r="C239" s="143">
        <v>64</v>
      </c>
      <c r="D239" s="143">
        <v>47</v>
      </c>
      <c r="E239" s="143">
        <v>89</v>
      </c>
      <c r="F239" s="143">
        <v>51</v>
      </c>
      <c r="G239" s="143">
        <v>3</v>
      </c>
      <c r="H239" s="143">
        <v>5</v>
      </c>
      <c r="I239" s="143">
        <v>8</v>
      </c>
      <c r="J239" s="144">
        <v>210</v>
      </c>
      <c r="K239" s="64"/>
    </row>
    <row r="240" spans="1:11">
      <c r="A240" s="79" t="s">
        <v>236</v>
      </c>
      <c r="B240" s="22" t="s">
        <v>322</v>
      </c>
      <c r="C240" s="143">
        <v>558</v>
      </c>
      <c r="D240" s="143">
        <v>283</v>
      </c>
      <c r="E240" s="143">
        <v>624</v>
      </c>
      <c r="F240" s="143">
        <v>64</v>
      </c>
      <c r="G240" s="184" t="s">
        <v>363</v>
      </c>
      <c r="H240" s="184" t="s">
        <v>363</v>
      </c>
      <c r="I240" s="143">
        <v>9</v>
      </c>
      <c r="J240" s="185" t="s">
        <v>363</v>
      </c>
      <c r="K240" s="64"/>
    </row>
    <row r="241" spans="1:11">
      <c r="A241" s="11"/>
      <c r="B241" s="22" t="s">
        <v>321</v>
      </c>
      <c r="C241" s="143">
        <v>37</v>
      </c>
      <c r="D241" s="143">
        <v>31</v>
      </c>
      <c r="E241" s="143">
        <v>52</v>
      </c>
      <c r="F241" s="143">
        <v>36</v>
      </c>
      <c r="G241" s="184" t="s">
        <v>363</v>
      </c>
      <c r="H241" s="184" t="s">
        <v>363</v>
      </c>
      <c r="I241" s="143">
        <v>5</v>
      </c>
      <c r="J241" s="185" t="s">
        <v>363</v>
      </c>
      <c r="K241" s="64"/>
    </row>
    <row r="242" spans="1:11">
      <c r="A242" s="195" t="s">
        <v>407</v>
      </c>
      <c r="B242" s="6"/>
      <c r="C242" s="166"/>
      <c r="D242" s="166"/>
      <c r="E242" s="166"/>
      <c r="F242" s="166"/>
      <c r="G242" s="166"/>
      <c r="H242" s="166"/>
      <c r="I242" s="166"/>
      <c r="J242" s="167"/>
      <c r="K242" s="64"/>
    </row>
    <row r="243" spans="1:11">
      <c r="A243" s="79" t="s">
        <v>250</v>
      </c>
      <c r="B243" s="22" t="s">
        <v>322</v>
      </c>
      <c r="C243" s="143">
        <v>203</v>
      </c>
      <c r="D243" s="143">
        <v>83</v>
      </c>
      <c r="E243" s="143">
        <v>1538</v>
      </c>
      <c r="F243" s="143">
        <v>129</v>
      </c>
      <c r="G243" s="184" t="s">
        <v>363</v>
      </c>
      <c r="H243" s="184" t="s">
        <v>363</v>
      </c>
      <c r="I243" s="143">
        <v>17</v>
      </c>
      <c r="J243" s="144">
        <v>2248</v>
      </c>
      <c r="K243" s="64"/>
    </row>
    <row r="244" spans="1:11">
      <c r="A244" s="11"/>
      <c r="B244" s="22" t="s">
        <v>321</v>
      </c>
      <c r="C244" s="143">
        <v>30</v>
      </c>
      <c r="D244" s="143">
        <v>21</v>
      </c>
      <c r="E244" s="143">
        <v>52</v>
      </c>
      <c r="F244" s="143">
        <v>34</v>
      </c>
      <c r="G244" s="184" t="s">
        <v>363</v>
      </c>
      <c r="H244" s="184" t="s">
        <v>363</v>
      </c>
      <c r="I244" s="143">
        <v>6</v>
      </c>
      <c r="J244" s="144">
        <v>60</v>
      </c>
      <c r="K244" s="64"/>
    </row>
    <row r="245" spans="1:11">
      <c r="A245" s="79" t="s">
        <v>251</v>
      </c>
      <c r="B245" s="22" t="s">
        <v>322</v>
      </c>
      <c r="C245" s="143">
        <v>496</v>
      </c>
      <c r="D245" s="143">
        <v>181</v>
      </c>
      <c r="E245" s="143">
        <v>2554</v>
      </c>
      <c r="F245" s="143">
        <v>174</v>
      </c>
      <c r="G245" s="143">
        <v>45</v>
      </c>
      <c r="H245" s="143">
        <v>17</v>
      </c>
      <c r="I245" s="143">
        <v>75</v>
      </c>
      <c r="J245" s="144">
        <v>6171</v>
      </c>
      <c r="K245" s="64"/>
    </row>
    <row r="246" spans="1:11">
      <c r="A246" s="11"/>
      <c r="B246" s="22" t="s">
        <v>321</v>
      </c>
      <c r="C246" s="143">
        <v>60</v>
      </c>
      <c r="D246" s="143">
        <v>45</v>
      </c>
      <c r="E246" s="143">
        <v>85</v>
      </c>
      <c r="F246" s="143">
        <v>49</v>
      </c>
      <c r="G246" s="143">
        <v>3</v>
      </c>
      <c r="H246" s="143">
        <v>5</v>
      </c>
      <c r="I246" s="143">
        <v>8</v>
      </c>
      <c r="J246" s="144">
        <v>204</v>
      </c>
      <c r="K246" s="64"/>
    </row>
    <row r="247" spans="1:11">
      <c r="A247" s="79" t="s">
        <v>252</v>
      </c>
      <c r="B247" s="22" t="s">
        <v>322</v>
      </c>
      <c r="C247" s="143">
        <v>558</v>
      </c>
      <c r="D247" s="143">
        <v>283</v>
      </c>
      <c r="E247" s="143">
        <v>624</v>
      </c>
      <c r="F247" s="143">
        <v>64</v>
      </c>
      <c r="G247" s="184" t="s">
        <v>363</v>
      </c>
      <c r="H247" s="143">
        <v>9</v>
      </c>
      <c r="I247" s="143">
        <v>9</v>
      </c>
      <c r="J247" s="144">
        <v>2717</v>
      </c>
      <c r="K247" s="64"/>
    </row>
    <row r="248" spans="1:11">
      <c r="A248" s="11"/>
      <c r="B248" s="22" t="s">
        <v>321</v>
      </c>
      <c r="C248" s="143">
        <v>37</v>
      </c>
      <c r="D248" s="143">
        <v>31</v>
      </c>
      <c r="E248" s="143">
        <v>52</v>
      </c>
      <c r="F248" s="143">
        <v>36</v>
      </c>
      <c r="G248" s="184" t="s">
        <v>363</v>
      </c>
      <c r="H248" s="143">
        <v>9</v>
      </c>
      <c r="I248" s="143">
        <v>5</v>
      </c>
      <c r="J248" s="144">
        <v>102</v>
      </c>
      <c r="K248" s="64"/>
    </row>
    <row r="249" spans="1:11">
      <c r="A249" s="6" t="s">
        <v>114</v>
      </c>
      <c r="B249" s="6"/>
      <c r="C249" s="166"/>
      <c r="D249" s="166"/>
      <c r="E249" s="166"/>
      <c r="F249" s="166"/>
      <c r="G249" s="166"/>
      <c r="H249" s="166"/>
      <c r="I249" s="166"/>
      <c r="J249" s="167"/>
      <c r="K249" s="64"/>
    </row>
    <row r="250" spans="1:11">
      <c r="A250" s="79" t="s">
        <v>218</v>
      </c>
      <c r="B250" s="22" t="s">
        <v>322</v>
      </c>
      <c r="C250" s="143">
        <v>252</v>
      </c>
      <c r="D250" s="143">
        <v>81</v>
      </c>
      <c r="E250" s="143">
        <v>1495</v>
      </c>
      <c r="F250" s="143">
        <v>149</v>
      </c>
      <c r="G250" s="143">
        <v>70</v>
      </c>
      <c r="H250" s="143">
        <v>27</v>
      </c>
      <c r="I250" s="184" t="s">
        <v>363</v>
      </c>
      <c r="J250" s="144">
        <v>12045</v>
      </c>
      <c r="K250" s="64"/>
    </row>
    <row r="251" spans="1:11">
      <c r="A251" s="11"/>
      <c r="B251" s="22" t="s">
        <v>321</v>
      </c>
      <c r="C251" s="143">
        <v>48</v>
      </c>
      <c r="D251" s="143">
        <v>29</v>
      </c>
      <c r="E251" s="143">
        <v>53</v>
      </c>
      <c r="F251" s="143">
        <v>33</v>
      </c>
      <c r="G251" s="143">
        <v>4</v>
      </c>
      <c r="H251" s="143">
        <v>5</v>
      </c>
      <c r="I251" s="184" t="s">
        <v>363</v>
      </c>
      <c r="J251" s="144">
        <v>135</v>
      </c>
      <c r="K251" s="64"/>
    </row>
    <row r="252" spans="1:11">
      <c r="A252" s="79" t="s">
        <v>219</v>
      </c>
      <c r="B252" s="22" t="s">
        <v>322</v>
      </c>
      <c r="C252" s="143">
        <v>436</v>
      </c>
      <c r="D252" s="143">
        <v>164</v>
      </c>
      <c r="E252" s="143">
        <v>533</v>
      </c>
      <c r="F252" s="143">
        <v>50</v>
      </c>
      <c r="G252" s="143">
        <v>76</v>
      </c>
      <c r="H252" s="143">
        <v>19</v>
      </c>
      <c r="I252" s="143">
        <v>48</v>
      </c>
      <c r="J252" s="144">
        <v>6135</v>
      </c>
      <c r="K252" s="64"/>
    </row>
    <row r="253" spans="1:11">
      <c r="A253" s="11"/>
      <c r="B253" s="22" t="s">
        <v>321</v>
      </c>
      <c r="C253" s="143">
        <v>72</v>
      </c>
      <c r="D253" s="143">
        <v>62</v>
      </c>
      <c r="E253" s="143">
        <v>57</v>
      </c>
      <c r="F253" s="143">
        <v>28</v>
      </c>
      <c r="G253" s="143">
        <v>9</v>
      </c>
      <c r="H253" s="143">
        <v>9</v>
      </c>
      <c r="I253" s="143">
        <v>12</v>
      </c>
      <c r="J253" s="144">
        <v>206</v>
      </c>
      <c r="K253" s="64"/>
    </row>
    <row r="254" spans="1:11">
      <c r="A254" s="79" t="s">
        <v>220</v>
      </c>
      <c r="B254" s="22" t="s">
        <v>322</v>
      </c>
      <c r="C254" s="143">
        <v>1027</v>
      </c>
      <c r="D254" s="143">
        <v>343</v>
      </c>
      <c r="E254" s="143">
        <v>2652</v>
      </c>
      <c r="F254" s="143">
        <v>319</v>
      </c>
      <c r="G254" s="143">
        <v>613</v>
      </c>
      <c r="H254" s="143">
        <v>76</v>
      </c>
      <c r="I254" s="143">
        <v>154</v>
      </c>
      <c r="J254" s="144">
        <v>138739</v>
      </c>
      <c r="K254" s="64"/>
    </row>
    <row r="255" spans="1:11">
      <c r="A255" s="11"/>
      <c r="B255" s="22" t="s">
        <v>321</v>
      </c>
      <c r="C255" s="143">
        <v>137</v>
      </c>
      <c r="D255" s="143">
        <v>95</v>
      </c>
      <c r="E255" s="143">
        <v>139</v>
      </c>
      <c r="F255" s="143">
        <v>100</v>
      </c>
      <c r="G255" s="143">
        <v>6</v>
      </c>
      <c r="H255" s="143">
        <v>14</v>
      </c>
      <c r="I255" s="143">
        <v>34</v>
      </c>
      <c r="J255" s="144">
        <v>264</v>
      </c>
      <c r="K255" s="64"/>
    </row>
    <row r="256" spans="1:11">
      <c r="A256" s="12" t="s">
        <v>339</v>
      </c>
      <c r="B256" s="22" t="s">
        <v>322</v>
      </c>
      <c r="C256" s="148">
        <v>4567</v>
      </c>
      <c r="D256" s="148">
        <v>2160</v>
      </c>
      <c r="E256" s="148">
        <v>893</v>
      </c>
      <c r="F256" s="148">
        <v>107</v>
      </c>
      <c r="G256" s="148">
        <v>345</v>
      </c>
      <c r="H256" s="148">
        <v>356</v>
      </c>
      <c r="I256" s="148">
        <v>474</v>
      </c>
      <c r="J256" s="165">
        <v>32105</v>
      </c>
      <c r="K256" s="64"/>
    </row>
    <row r="257" spans="1:11">
      <c r="A257" s="12"/>
      <c r="B257" s="22" t="s">
        <v>321</v>
      </c>
      <c r="C257" s="148">
        <v>307</v>
      </c>
      <c r="D257" s="148">
        <v>273</v>
      </c>
      <c r="E257" s="148">
        <v>67</v>
      </c>
      <c r="F257" s="148">
        <v>30</v>
      </c>
      <c r="G257" s="148">
        <v>31</v>
      </c>
      <c r="H257" s="148">
        <v>74</v>
      </c>
      <c r="I257" s="148">
        <v>142</v>
      </c>
      <c r="J257" s="165">
        <v>379</v>
      </c>
      <c r="K257" s="64"/>
    </row>
    <row r="258" spans="1:11">
      <c r="A258" s="8" t="s">
        <v>112</v>
      </c>
      <c r="B258" s="8"/>
      <c r="C258" s="166"/>
      <c r="D258" s="166"/>
      <c r="E258" s="166"/>
      <c r="F258" s="166"/>
      <c r="G258" s="166"/>
      <c r="H258" s="166"/>
      <c r="I258" s="166"/>
      <c r="J258" s="167"/>
      <c r="K258" s="64"/>
    </row>
    <row r="259" spans="1:11">
      <c r="A259" s="79" t="s">
        <v>210</v>
      </c>
      <c r="B259" s="22" t="s">
        <v>322</v>
      </c>
      <c r="C259" s="143">
        <v>275</v>
      </c>
      <c r="D259" s="143">
        <v>123</v>
      </c>
      <c r="E259" s="143" t="s">
        <v>362</v>
      </c>
      <c r="F259" s="143" t="s">
        <v>362</v>
      </c>
      <c r="G259" s="143">
        <v>23</v>
      </c>
      <c r="H259" s="143">
        <v>13</v>
      </c>
      <c r="I259" s="143">
        <v>34</v>
      </c>
      <c r="J259" s="144">
        <v>12330</v>
      </c>
      <c r="K259" s="64"/>
    </row>
    <row r="260" spans="1:11">
      <c r="A260" s="11"/>
      <c r="B260" s="22" t="s">
        <v>321</v>
      </c>
      <c r="C260" s="143">
        <v>17</v>
      </c>
      <c r="D260" s="143">
        <v>14</v>
      </c>
      <c r="E260" s="143" t="s">
        <v>362</v>
      </c>
      <c r="F260" s="143" t="s">
        <v>362</v>
      </c>
      <c r="G260" s="143">
        <v>3</v>
      </c>
      <c r="H260" s="143">
        <v>3</v>
      </c>
      <c r="I260" s="143">
        <v>14</v>
      </c>
      <c r="J260" s="144">
        <v>13</v>
      </c>
      <c r="K260" s="64"/>
    </row>
    <row r="261" spans="1:11">
      <c r="A261" s="79" t="s">
        <v>211</v>
      </c>
      <c r="B261" s="22" t="s">
        <v>322</v>
      </c>
      <c r="C261" s="143">
        <v>258</v>
      </c>
      <c r="D261" s="143">
        <v>121</v>
      </c>
      <c r="E261" s="184" t="s">
        <v>363</v>
      </c>
      <c r="F261" s="143" t="s">
        <v>362</v>
      </c>
      <c r="G261" s="184" t="s">
        <v>363</v>
      </c>
      <c r="H261" s="143">
        <v>12</v>
      </c>
      <c r="I261" s="143">
        <v>32</v>
      </c>
      <c r="J261" s="144">
        <v>334</v>
      </c>
      <c r="K261" s="64"/>
    </row>
    <row r="262" spans="1:11">
      <c r="A262" s="11"/>
      <c r="B262" s="22" t="s">
        <v>321</v>
      </c>
      <c r="C262" s="143">
        <v>8</v>
      </c>
      <c r="D262" s="143">
        <v>8</v>
      </c>
      <c r="E262" s="184" t="s">
        <v>363</v>
      </c>
      <c r="F262" s="143" t="s">
        <v>362</v>
      </c>
      <c r="G262" s="184" t="s">
        <v>363</v>
      </c>
      <c r="H262" s="143">
        <v>3</v>
      </c>
      <c r="I262" s="143">
        <v>7</v>
      </c>
      <c r="J262" s="144">
        <v>14</v>
      </c>
      <c r="K262" s="64"/>
    </row>
    <row r="263" spans="1:11">
      <c r="A263" s="79" t="s">
        <v>212</v>
      </c>
      <c r="B263" s="22" t="s">
        <v>322</v>
      </c>
      <c r="C263" s="143" t="s">
        <v>362</v>
      </c>
      <c r="D263" s="143" t="s">
        <v>362</v>
      </c>
      <c r="E263" s="143" t="s">
        <v>362</v>
      </c>
      <c r="F263" s="143" t="s">
        <v>362</v>
      </c>
      <c r="G263" s="143" t="s">
        <v>362</v>
      </c>
      <c r="H263" s="184" t="s">
        <v>363</v>
      </c>
      <c r="I263" s="143" t="s">
        <v>362</v>
      </c>
      <c r="J263" s="185" t="s">
        <v>363</v>
      </c>
      <c r="K263" s="64"/>
    </row>
    <row r="264" spans="1:11">
      <c r="A264" s="11"/>
      <c r="B264" s="22" t="s">
        <v>321</v>
      </c>
      <c r="C264" s="143" t="s">
        <v>362</v>
      </c>
      <c r="D264" s="143" t="s">
        <v>362</v>
      </c>
      <c r="E264" s="143" t="s">
        <v>362</v>
      </c>
      <c r="F264" s="143" t="s">
        <v>362</v>
      </c>
      <c r="G264" s="143" t="s">
        <v>362</v>
      </c>
      <c r="H264" s="184" t="s">
        <v>363</v>
      </c>
      <c r="I264" s="143" t="s">
        <v>362</v>
      </c>
      <c r="J264" s="185" t="s">
        <v>363</v>
      </c>
      <c r="K264" s="64"/>
    </row>
    <row r="265" spans="1:11">
      <c r="A265" s="79" t="s">
        <v>343</v>
      </c>
      <c r="B265" s="22" t="s">
        <v>322</v>
      </c>
      <c r="C265" s="143">
        <v>177</v>
      </c>
      <c r="D265" s="143">
        <v>89</v>
      </c>
      <c r="E265" s="143">
        <v>180</v>
      </c>
      <c r="F265" s="143">
        <v>9</v>
      </c>
      <c r="G265" s="143">
        <v>119</v>
      </c>
      <c r="H265" s="143">
        <v>27</v>
      </c>
      <c r="I265" s="143">
        <v>24</v>
      </c>
      <c r="J265" s="144">
        <v>1269</v>
      </c>
      <c r="K265" s="64"/>
    </row>
    <row r="266" spans="1:11">
      <c r="A266" s="11"/>
      <c r="B266" s="22" t="s">
        <v>321</v>
      </c>
      <c r="C266" s="143">
        <v>17</v>
      </c>
      <c r="D266" s="143">
        <v>15</v>
      </c>
      <c r="E266" s="143">
        <v>15</v>
      </c>
      <c r="F266" s="143">
        <v>4</v>
      </c>
      <c r="G266" s="143">
        <v>7</v>
      </c>
      <c r="H266" s="143">
        <v>6</v>
      </c>
      <c r="I266" s="143">
        <v>14</v>
      </c>
      <c r="J266" s="144">
        <v>45</v>
      </c>
      <c r="K266" s="64"/>
    </row>
    <row r="267" spans="1:11">
      <c r="A267" s="6" t="s">
        <v>113</v>
      </c>
      <c r="B267" s="6"/>
      <c r="C267" s="166"/>
      <c r="D267" s="166"/>
      <c r="E267" s="166"/>
      <c r="F267" s="166"/>
      <c r="G267" s="166"/>
      <c r="H267" s="166"/>
      <c r="I267" s="166"/>
      <c r="J267" s="167"/>
      <c r="K267" s="64"/>
    </row>
    <row r="268" spans="1:11">
      <c r="A268" s="79" t="s">
        <v>237</v>
      </c>
      <c r="B268" s="22" t="s">
        <v>322</v>
      </c>
      <c r="C268" s="143">
        <v>397</v>
      </c>
      <c r="D268" s="143">
        <v>205</v>
      </c>
      <c r="E268" s="143" t="s">
        <v>362</v>
      </c>
      <c r="F268" s="143" t="s">
        <v>362</v>
      </c>
      <c r="G268" s="184" t="s">
        <v>363</v>
      </c>
      <c r="H268" s="143">
        <v>50</v>
      </c>
      <c r="I268" s="143">
        <v>87</v>
      </c>
      <c r="J268" s="185" t="s">
        <v>363</v>
      </c>
      <c r="K268" s="64"/>
    </row>
    <row r="269" spans="1:11">
      <c r="A269" s="11"/>
      <c r="B269" s="22" t="s">
        <v>321</v>
      </c>
      <c r="C269" s="143">
        <v>27</v>
      </c>
      <c r="D269" s="143">
        <v>25</v>
      </c>
      <c r="E269" s="143" t="s">
        <v>362</v>
      </c>
      <c r="F269" s="143" t="s">
        <v>362</v>
      </c>
      <c r="G269" s="184" t="s">
        <v>363</v>
      </c>
      <c r="H269" s="143">
        <v>9</v>
      </c>
      <c r="I269" s="143">
        <v>23</v>
      </c>
      <c r="J269" s="185" t="s">
        <v>363</v>
      </c>
      <c r="K269" s="64"/>
    </row>
    <row r="270" spans="1:11">
      <c r="A270" s="79" t="s">
        <v>238</v>
      </c>
      <c r="B270" s="22" t="s">
        <v>322</v>
      </c>
      <c r="C270" s="143">
        <v>1704</v>
      </c>
      <c r="D270" s="143">
        <v>778</v>
      </c>
      <c r="E270" s="143">
        <v>39</v>
      </c>
      <c r="F270" s="143">
        <v>8</v>
      </c>
      <c r="G270" s="143">
        <v>71</v>
      </c>
      <c r="H270" s="143">
        <v>88</v>
      </c>
      <c r="I270" s="143">
        <v>124</v>
      </c>
      <c r="J270" s="144">
        <v>1205</v>
      </c>
      <c r="K270" s="64"/>
    </row>
    <row r="271" spans="1:11">
      <c r="A271" s="11"/>
      <c r="B271" s="22" t="s">
        <v>321</v>
      </c>
      <c r="C271" s="143">
        <v>50</v>
      </c>
      <c r="D271" s="143">
        <v>46</v>
      </c>
      <c r="E271" s="143">
        <v>6</v>
      </c>
      <c r="F271" s="143">
        <v>3</v>
      </c>
      <c r="G271" s="143">
        <v>6</v>
      </c>
      <c r="H271" s="143">
        <v>21</v>
      </c>
      <c r="I271" s="143">
        <v>15</v>
      </c>
      <c r="J271" s="144">
        <v>61</v>
      </c>
      <c r="K271" s="64"/>
    </row>
    <row r="272" spans="1:11">
      <c r="A272" s="195" t="s">
        <v>407</v>
      </c>
      <c r="B272" s="6"/>
      <c r="C272" s="166"/>
      <c r="D272" s="166"/>
      <c r="E272" s="166"/>
      <c r="F272" s="166"/>
      <c r="G272" s="166"/>
      <c r="H272" s="166"/>
      <c r="I272" s="166"/>
      <c r="J272" s="167"/>
      <c r="K272" s="64"/>
    </row>
    <row r="273" spans="1:11">
      <c r="A273" s="79" t="s">
        <v>253</v>
      </c>
      <c r="B273" s="22" t="s">
        <v>322</v>
      </c>
      <c r="C273" s="143">
        <v>326</v>
      </c>
      <c r="D273" s="143">
        <v>161</v>
      </c>
      <c r="E273" s="143" t="s">
        <v>362</v>
      </c>
      <c r="F273" s="143" t="s">
        <v>362</v>
      </c>
      <c r="G273" s="184" t="s">
        <v>363</v>
      </c>
      <c r="H273" s="143">
        <v>45</v>
      </c>
      <c r="I273" s="143">
        <v>83</v>
      </c>
      <c r="J273" s="144">
        <v>276</v>
      </c>
      <c r="K273" s="64"/>
    </row>
    <row r="274" spans="1:11">
      <c r="A274" s="11"/>
      <c r="B274" s="22" t="s">
        <v>321</v>
      </c>
      <c r="C274" s="143">
        <v>18</v>
      </c>
      <c r="D274" s="143">
        <v>18</v>
      </c>
      <c r="E274" s="143" t="s">
        <v>362</v>
      </c>
      <c r="F274" s="143" t="s">
        <v>362</v>
      </c>
      <c r="G274" s="184" t="s">
        <v>363</v>
      </c>
      <c r="H274" s="143">
        <v>8</v>
      </c>
      <c r="I274" s="143">
        <v>21</v>
      </c>
      <c r="J274" s="144">
        <v>14</v>
      </c>
      <c r="K274" s="64"/>
    </row>
    <row r="275" spans="1:11">
      <c r="A275" s="79" t="s">
        <v>254</v>
      </c>
      <c r="B275" s="22" t="s">
        <v>322</v>
      </c>
      <c r="C275" s="143">
        <v>1497</v>
      </c>
      <c r="D275" s="143">
        <v>670</v>
      </c>
      <c r="E275" s="143">
        <v>39</v>
      </c>
      <c r="F275" s="143">
        <v>8</v>
      </c>
      <c r="G275" s="143">
        <v>71</v>
      </c>
      <c r="H275" s="143">
        <v>88</v>
      </c>
      <c r="I275" s="143">
        <v>120</v>
      </c>
      <c r="J275" s="144">
        <v>1035</v>
      </c>
      <c r="K275" s="64"/>
    </row>
    <row r="276" spans="1:11">
      <c r="A276" s="11"/>
      <c r="B276" s="22" t="s">
        <v>321</v>
      </c>
      <c r="C276" s="143">
        <v>42</v>
      </c>
      <c r="D276" s="143">
        <v>38</v>
      </c>
      <c r="E276" s="143">
        <v>6</v>
      </c>
      <c r="F276" s="143">
        <v>3</v>
      </c>
      <c r="G276" s="143">
        <v>6</v>
      </c>
      <c r="H276" s="143">
        <v>21</v>
      </c>
      <c r="I276" s="143">
        <v>14</v>
      </c>
      <c r="J276" s="144">
        <v>52</v>
      </c>
      <c r="K276" s="64"/>
    </row>
    <row r="277" spans="1:11">
      <c r="A277" s="6" t="s">
        <v>114</v>
      </c>
      <c r="B277" s="6"/>
      <c r="C277" s="166"/>
      <c r="D277" s="166"/>
      <c r="E277" s="166"/>
      <c r="F277" s="166"/>
      <c r="G277" s="166"/>
      <c r="H277" s="166"/>
      <c r="I277" s="166"/>
      <c r="J277" s="167"/>
      <c r="K277" s="64"/>
    </row>
    <row r="278" spans="1:11">
      <c r="A278" s="79" t="s">
        <v>221</v>
      </c>
      <c r="B278" s="22" t="s">
        <v>322</v>
      </c>
      <c r="C278" s="143">
        <v>439</v>
      </c>
      <c r="D278" s="143">
        <v>184</v>
      </c>
      <c r="E278" s="143">
        <v>119</v>
      </c>
      <c r="F278" s="143">
        <v>10</v>
      </c>
      <c r="G278" s="184" t="s">
        <v>363</v>
      </c>
      <c r="H278" s="184" t="s">
        <v>363</v>
      </c>
      <c r="I278" s="143">
        <v>45</v>
      </c>
      <c r="J278" s="144">
        <v>2275</v>
      </c>
      <c r="K278" s="64"/>
    </row>
    <row r="279" spans="1:11">
      <c r="A279" s="11"/>
      <c r="B279" s="22" t="s">
        <v>321</v>
      </c>
      <c r="C279" s="143">
        <v>62</v>
      </c>
      <c r="D279" s="143">
        <v>52</v>
      </c>
      <c r="E279" s="143">
        <v>13</v>
      </c>
      <c r="F279" s="143">
        <v>5</v>
      </c>
      <c r="G279" s="184" t="s">
        <v>363</v>
      </c>
      <c r="H279" s="184" t="s">
        <v>363</v>
      </c>
      <c r="I279" s="143">
        <v>19</v>
      </c>
      <c r="J279" s="144">
        <v>76</v>
      </c>
      <c r="K279" s="64"/>
    </row>
    <row r="280" spans="1:11">
      <c r="A280" s="79" t="s">
        <v>222</v>
      </c>
      <c r="B280" s="22" t="s">
        <v>322</v>
      </c>
      <c r="C280" s="143">
        <v>477</v>
      </c>
      <c r="D280" s="143">
        <v>212</v>
      </c>
      <c r="E280" s="143">
        <v>400</v>
      </c>
      <c r="F280" s="143">
        <v>60</v>
      </c>
      <c r="G280" s="184" t="s">
        <v>363</v>
      </c>
      <c r="H280" s="143">
        <v>25</v>
      </c>
      <c r="I280" s="143">
        <v>41</v>
      </c>
      <c r="J280" s="144">
        <v>10140</v>
      </c>
      <c r="K280" s="64"/>
    </row>
    <row r="281" spans="1:11">
      <c r="A281" s="11"/>
      <c r="B281" s="22" t="s">
        <v>321</v>
      </c>
      <c r="C281" s="143">
        <v>53</v>
      </c>
      <c r="D281" s="143">
        <v>47</v>
      </c>
      <c r="E281" s="143">
        <v>23</v>
      </c>
      <c r="F281" s="143">
        <v>15</v>
      </c>
      <c r="G281" s="184" t="s">
        <v>363</v>
      </c>
      <c r="H281" s="143">
        <v>8</v>
      </c>
      <c r="I281" s="143">
        <v>16</v>
      </c>
      <c r="J281" s="144">
        <v>72</v>
      </c>
      <c r="K281" s="64"/>
    </row>
    <row r="282" spans="1:11">
      <c r="A282" s="79" t="s">
        <v>223</v>
      </c>
      <c r="B282" s="22" t="s">
        <v>322</v>
      </c>
      <c r="C282" s="143">
        <v>840</v>
      </c>
      <c r="D282" s="143">
        <v>448</v>
      </c>
      <c r="E282" s="184" t="s">
        <v>363</v>
      </c>
      <c r="F282" s="143">
        <v>20</v>
      </c>
      <c r="G282" s="143">
        <v>99</v>
      </c>
      <c r="H282" s="143">
        <v>125</v>
      </c>
      <c r="I282" s="143">
        <v>87</v>
      </c>
      <c r="J282" s="144">
        <v>3735</v>
      </c>
      <c r="K282" s="64"/>
    </row>
    <row r="283" spans="1:11">
      <c r="A283" s="11"/>
      <c r="B283" s="22" t="s">
        <v>321</v>
      </c>
      <c r="C283" s="143">
        <v>73</v>
      </c>
      <c r="D283" s="143">
        <v>66</v>
      </c>
      <c r="E283" s="184" t="s">
        <v>363</v>
      </c>
      <c r="F283" s="143">
        <v>3</v>
      </c>
      <c r="G283" s="143">
        <v>10</v>
      </c>
      <c r="H283" s="143">
        <v>21</v>
      </c>
      <c r="I283" s="143">
        <v>34</v>
      </c>
      <c r="J283" s="144">
        <v>82</v>
      </c>
      <c r="K283" s="64"/>
    </row>
    <row r="284" spans="1:11">
      <c r="A284" s="12" t="s">
        <v>16</v>
      </c>
      <c r="B284" s="22" t="s">
        <v>322</v>
      </c>
      <c r="C284" s="148">
        <v>3625</v>
      </c>
      <c r="D284" s="148">
        <v>1455</v>
      </c>
      <c r="E284" s="148">
        <v>10310</v>
      </c>
      <c r="F284" s="148">
        <v>1111</v>
      </c>
      <c r="G284" s="148">
        <v>1092</v>
      </c>
      <c r="H284" s="148">
        <v>242</v>
      </c>
      <c r="I284" s="148">
        <v>492</v>
      </c>
      <c r="J284" s="165">
        <v>42588</v>
      </c>
      <c r="K284" s="64"/>
    </row>
    <row r="285" spans="1:11">
      <c r="A285" s="12"/>
      <c r="B285" s="22" t="s">
        <v>321</v>
      </c>
      <c r="C285" s="148">
        <v>447</v>
      </c>
      <c r="D285" s="148">
        <v>355</v>
      </c>
      <c r="E285" s="148">
        <v>495</v>
      </c>
      <c r="F285" s="148">
        <v>346</v>
      </c>
      <c r="G285" s="148">
        <v>21</v>
      </c>
      <c r="H285" s="148">
        <v>83</v>
      </c>
      <c r="I285" s="148">
        <v>100</v>
      </c>
      <c r="J285" s="165">
        <v>1344</v>
      </c>
      <c r="K285" s="64"/>
    </row>
    <row r="286" spans="1:11">
      <c r="A286" s="6" t="s">
        <v>113</v>
      </c>
      <c r="B286" s="6"/>
      <c r="C286" s="166"/>
      <c r="D286" s="166"/>
      <c r="E286" s="166"/>
      <c r="F286" s="166"/>
      <c r="G286" s="166"/>
      <c r="H286" s="166"/>
      <c r="I286" s="166"/>
      <c r="J286" s="167"/>
      <c r="K286" s="64"/>
    </row>
    <row r="287" spans="1:11">
      <c r="A287" s="79" t="s">
        <v>239</v>
      </c>
      <c r="B287" s="6"/>
      <c r="C287" s="166"/>
      <c r="D287" s="166"/>
      <c r="E287" s="166"/>
      <c r="F287" s="166"/>
      <c r="G287" s="166"/>
      <c r="H287" s="166"/>
      <c r="I287" s="166"/>
      <c r="J287" s="167"/>
      <c r="K287" s="64"/>
    </row>
    <row r="288" spans="1:11">
      <c r="A288" s="11"/>
      <c r="B288" s="22" t="s">
        <v>322</v>
      </c>
      <c r="C288" s="143">
        <v>258</v>
      </c>
      <c r="D288" s="143">
        <v>91</v>
      </c>
      <c r="E288" s="143">
        <v>615</v>
      </c>
      <c r="F288" s="143">
        <v>58</v>
      </c>
      <c r="G288" s="143">
        <v>270</v>
      </c>
      <c r="H288" s="143">
        <v>12</v>
      </c>
      <c r="I288" s="184" t="s">
        <v>363</v>
      </c>
      <c r="J288" s="144">
        <v>2033</v>
      </c>
      <c r="K288" s="64"/>
    </row>
    <row r="289" spans="1:11">
      <c r="A289" s="79" t="s">
        <v>240</v>
      </c>
      <c r="B289" s="22" t="s">
        <v>321</v>
      </c>
      <c r="C289" s="143">
        <v>24</v>
      </c>
      <c r="D289" s="143">
        <v>18</v>
      </c>
      <c r="E289" s="143">
        <v>20</v>
      </c>
      <c r="F289" s="143">
        <v>15</v>
      </c>
      <c r="G289" s="143">
        <v>4</v>
      </c>
      <c r="H289" s="143">
        <v>4</v>
      </c>
      <c r="I289" s="184" t="s">
        <v>363</v>
      </c>
      <c r="J289" s="144">
        <v>60</v>
      </c>
      <c r="K289" s="64"/>
    </row>
    <row r="290" spans="1:11">
      <c r="A290" s="11"/>
      <c r="B290" s="22" t="s">
        <v>322</v>
      </c>
      <c r="C290" s="143">
        <v>323</v>
      </c>
      <c r="D290" s="143">
        <v>106</v>
      </c>
      <c r="E290" s="143">
        <v>787</v>
      </c>
      <c r="F290" s="143">
        <v>79</v>
      </c>
      <c r="G290" s="184" t="s">
        <v>363</v>
      </c>
      <c r="H290" s="143">
        <v>28</v>
      </c>
      <c r="I290" s="143">
        <v>57</v>
      </c>
      <c r="J290" s="144">
        <v>3832</v>
      </c>
      <c r="K290" s="64"/>
    </row>
    <row r="291" spans="1:11">
      <c r="A291" s="79" t="s">
        <v>241</v>
      </c>
      <c r="B291" s="22" t="s">
        <v>321</v>
      </c>
      <c r="C291" s="143">
        <v>53</v>
      </c>
      <c r="D291" s="143">
        <v>38</v>
      </c>
      <c r="E291" s="143">
        <v>73</v>
      </c>
      <c r="F291" s="143">
        <v>46</v>
      </c>
      <c r="G291" s="184" t="s">
        <v>363</v>
      </c>
      <c r="H291" s="143">
        <v>6</v>
      </c>
      <c r="I291" s="143">
        <v>8</v>
      </c>
      <c r="J291" s="144">
        <v>133</v>
      </c>
      <c r="K291" s="64"/>
    </row>
    <row r="292" spans="1:11">
      <c r="A292" s="11"/>
      <c r="B292" s="22" t="s">
        <v>322</v>
      </c>
      <c r="C292" s="143">
        <v>1381</v>
      </c>
      <c r="D292" s="143">
        <v>577</v>
      </c>
      <c r="E292" s="143">
        <v>5767</v>
      </c>
      <c r="F292" s="143">
        <v>640</v>
      </c>
      <c r="G292" s="143">
        <v>39</v>
      </c>
      <c r="H292" s="143">
        <v>140</v>
      </c>
      <c r="I292" s="143">
        <v>96</v>
      </c>
      <c r="J292" s="144">
        <v>16819</v>
      </c>
      <c r="K292" s="64"/>
    </row>
    <row r="293" spans="1:11">
      <c r="A293" s="79" t="s">
        <v>242</v>
      </c>
      <c r="B293" s="22" t="s">
        <v>321</v>
      </c>
      <c r="C293" s="143">
        <v>172</v>
      </c>
      <c r="D293" s="143">
        <v>135</v>
      </c>
      <c r="E293" s="143">
        <v>220</v>
      </c>
      <c r="F293" s="143">
        <v>172</v>
      </c>
      <c r="G293" s="143">
        <v>5</v>
      </c>
      <c r="H293" s="143">
        <v>50</v>
      </c>
      <c r="I293" s="143">
        <v>23</v>
      </c>
      <c r="J293" s="144">
        <v>517</v>
      </c>
      <c r="K293" s="64"/>
    </row>
    <row r="294" spans="1:11">
      <c r="A294" s="11"/>
      <c r="B294" s="22" t="s">
        <v>322</v>
      </c>
      <c r="C294" s="143">
        <v>231</v>
      </c>
      <c r="D294" s="143">
        <v>79</v>
      </c>
      <c r="E294" s="143">
        <v>90</v>
      </c>
      <c r="F294" s="143">
        <v>9</v>
      </c>
      <c r="G294" s="143">
        <v>38</v>
      </c>
      <c r="H294" s="143">
        <v>12</v>
      </c>
      <c r="I294" s="143">
        <v>97</v>
      </c>
      <c r="J294" s="144">
        <v>2861</v>
      </c>
      <c r="K294" s="64"/>
    </row>
    <row r="295" spans="1:11">
      <c r="A295" s="195" t="s">
        <v>407</v>
      </c>
      <c r="B295" s="22" t="s">
        <v>321</v>
      </c>
      <c r="C295" s="143">
        <v>39</v>
      </c>
      <c r="D295" s="143">
        <v>30</v>
      </c>
      <c r="E295" s="143">
        <v>23</v>
      </c>
      <c r="F295" s="143">
        <v>6</v>
      </c>
      <c r="G295" s="143">
        <v>4</v>
      </c>
      <c r="H295" s="143">
        <v>6</v>
      </c>
      <c r="I295" s="143">
        <v>22</v>
      </c>
      <c r="J295" s="144">
        <v>135</v>
      </c>
      <c r="K295" s="64"/>
    </row>
    <row r="296" spans="1:11">
      <c r="A296" s="79" t="s">
        <v>255</v>
      </c>
      <c r="B296" s="6"/>
      <c r="C296" s="166"/>
      <c r="D296" s="166"/>
      <c r="E296" s="166"/>
      <c r="F296" s="166"/>
      <c r="G296" s="166"/>
      <c r="H296" s="166"/>
      <c r="I296" s="166"/>
      <c r="J296" s="167"/>
      <c r="K296" s="64"/>
    </row>
    <row r="297" spans="1:11">
      <c r="A297" s="11"/>
      <c r="B297" s="22" t="s">
        <v>322</v>
      </c>
      <c r="C297" s="143">
        <v>258</v>
      </c>
      <c r="D297" s="143">
        <v>91</v>
      </c>
      <c r="E297" s="143">
        <v>615</v>
      </c>
      <c r="F297" s="143">
        <v>58</v>
      </c>
      <c r="G297" s="143">
        <v>270</v>
      </c>
      <c r="H297" s="143">
        <v>12</v>
      </c>
      <c r="I297" s="143">
        <v>19</v>
      </c>
      <c r="J297" s="144">
        <v>2033</v>
      </c>
      <c r="K297" s="64"/>
    </row>
    <row r="298" spans="1:11">
      <c r="A298" s="79" t="s">
        <v>256</v>
      </c>
      <c r="B298" s="22" t="s">
        <v>321</v>
      </c>
      <c r="C298" s="143">
        <v>24</v>
      </c>
      <c r="D298" s="143">
        <v>18</v>
      </c>
      <c r="E298" s="143">
        <v>20</v>
      </c>
      <c r="F298" s="143">
        <v>15</v>
      </c>
      <c r="G298" s="143">
        <v>4</v>
      </c>
      <c r="H298" s="143">
        <v>4</v>
      </c>
      <c r="I298" s="143">
        <v>6</v>
      </c>
      <c r="J298" s="144">
        <v>60</v>
      </c>
      <c r="K298" s="64"/>
    </row>
    <row r="299" spans="1:11">
      <c r="A299" s="11"/>
      <c r="B299" s="22" t="s">
        <v>322</v>
      </c>
      <c r="C299" s="143">
        <v>320</v>
      </c>
      <c r="D299" s="143">
        <v>103</v>
      </c>
      <c r="E299" s="143">
        <v>785</v>
      </c>
      <c r="F299" s="143">
        <v>78</v>
      </c>
      <c r="G299" s="184" t="s">
        <v>363</v>
      </c>
      <c r="H299" s="143">
        <v>10</v>
      </c>
      <c r="I299" s="143">
        <v>21</v>
      </c>
      <c r="J299" s="144">
        <v>3635</v>
      </c>
      <c r="K299" s="64"/>
    </row>
    <row r="300" spans="1:11">
      <c r="A300" s="79" t="s">
        <v>257</v>
      </c>
      <c r="B300" s="22" t="s">
        <v>321</v>
      </c>
      <c r="C300" s="143">
        <v>51</v>
      </c>
      <c r="D300" s="143">
        <v>36</v>
      </c>
      <c r="E300" s="143">
        <v>72</v>
      </c>
      <c r="F300" s="143">
        <v>45</v>
      </c>
      <c r="G300" s="184" t="s">
        <v>363</v>
      </c>
      <c r="H300" s="143">
        <v>3</v>
      </c>
      <c r="I300" s="143">
        <v>7</v>
      </c>
      <c r="J300" s="144">
        <v>126</v>
      </c>
      <c r="K300" s="64"/>
    </row>
    <row r="301" spans="1:11">
      <c r="A301" s="11"/>
      <c r="B301" s="22" t="s">
        <v>322</v>
      </c>
      <c r="C301" s="143">
        <v>1353</v>
      </c>
      <c r="D301" s="143">
        <v>563</v>
      </c>
      <c r="E301" s="143">
        <v>4965</v>
      </c>
      <c r="F301" s="143">
        <v>570</v>
      </c>
      <c r="G301" s="143">
        <v>39</v>
      </c>
      <c r="H301" s="143">
        <v>140</v>
      </c>
      <c r="I301" s="143">
        <v>95</v>
      </c>
      <c r="J301" s="144">
        <v>15660</v>
      </c>
      <c r="K301" s="64"/>
    </row>
    <row r="302" spans="1:11">
      <c r="A302" s="79" t="s">
        <v>258</v>
      </c>
      <c r="B302" s="22" t="s">
        <v>321</v>
      </c>
      <c r="C302" s="143">
        <v>168</v>
      </c>
      <c r="D302" s="143">
        <v>131</v>
      </c>
      <c r="E302" s="143">
        <v>208</v>
      </c>
      <c r="F302" s="143">
        <v>160</v>
      </c>
      <c r="G302" s="143">
        <v>5</v>
      </c>
      <c r="H302" s="143">
        <v>50</v>
      </c>
      <c r="I302" s="143">
        <v>22</v>
      </c>
      <c r="J302" s="144">
        <v>465</v>
      </c>
      <c r="K302" s="64"/>
    </row>
    <row r="303" spans="1:11">
      <c r="A303" s="11"/>
      <c r="B303" s="22" t="s">
        <v>322</v>
      </c>
      <c r="C303" s="143">
        <v>215</v>
      </c>
      <c r="D303" s="143">
        <v>70</v>
      </c>
      <c r="E303" s="143">
        <v>90</v>
      </c>
      <c r="F303" s="143">
        <v>9</v>
      </c>
      <c r="G303" s="143">
        <v>33</v>
      </c>
      <c r="H303" s="143">
        <v>7</v>
      </c>
      <c r="I303" s="143">
        <v>84</v>
      </c>
      <c r="J303" s="144">
        <v>2816</v>
      </c>
      <c r="K303" s="64"/>
    </row>
    <row r="304" spans="1:11">
      <c r="A304" s="6" t="s">
        <v>114</v>
      </c>
      <c r="B304" s="22" t="s">
        <v>321</v>
      </c>
      <c r="C304" s="143">
        <v>37</v>
      </c>
      <c r="D304" s="143">
        <v>28</v>
      </c>
      <c r="E304" s="143">
        <v>23</v>
      </c>
      <c r="F304" s="143">
        <v>6</v>
      </c>
      <c r="G304" s="143">
        <v>3</v>
      </c>
      <c r="H304" s="143">
        <v>5</v>
      </c>
      <c r="I304" s="143">
        <v>21</v>
      </c>
      <c r="J304" s="144">
        <v>132</v>
      </c>
      <c r="K304" s="64"/>
    </row>
    <row r="305" spans="1:11">
      <c r="A305" s="79" t="s">
        <v>224</v>
      </c>
      <c r="B305" s="6"/>
      <c r="C305" s="166"/>
      <c r="D305" s="166"/>
      <c r="E305" s="166"/>
      <c r="F305" s="166"/>
      <c r="G305" s="166"/>
      <c r="H305" s="166"/>
      <c r="I305" s="166"/>
      <c r="J305" s="167"/>
      <c r="K305" s="64"/>
    </row>
    <row r="306" spans="1:11">
      <c r="A306" s="11"/>
      <c r="B306" s="22" t="s">
        <v>322</v>
      </c>
      <c r="C306" s="143">
        <v>118</v>
      </c>
      <c r="D306" s="143">
        <v>38</v>
      </c>
      <c r="E306" s="143">
        <v>843</v>
      </c>
      <c r="F306" s="143">
        <v>87</v>
      </c>
      <c r="G306" s="184" t="s">
        <v>363</v>
      </c>
      <c r="H306" s="143">
        <v>14</v>
      </c>
      <c r="I306" s="184" t="s">
        <v>363</v>
      </c>
      <c r="J306" s="144">
        <v>3870</v>
      </c>
      <c r="K306" s="64"/>
    </row>
    <row r="307" spans="1:11">
      <c r="A307" s="79" t="s">
        <v>225</v>
      </c>
      <c r="B307" s="22" t="s">
        <v>321</v>
      </c>
      <c r="C307" s="143">
        <v>30</v>
      </c>
      <c r="D307" s="143">
        <v>26</v>
      </c>
      <c r="E307" s="143">
        <v>34</v>
      </c>
      <c r="F307" s="143">
        <v>26</v>
      </c>
      <c r="G307" s="184" t="s">
        <v>363</v>
      </c>
      <c r="H307" s="143">
        <v>4</v>
      </c>
      <c r="I307" s="184" t="s">
        <v>363</v>
      </c>
      <c r="J307" s="144">
        <v>116</v>
      </c>
      <c r="K307" s="64"/>
    </row>
    <row r="308" spans="1:11">
      <c r="A308" s="11"/>
      <c r="B308" s="22" t="s">
        <v>322</v>
      </c>
      <c r="C308" s="143">
        <v>235</v>
      </c>
      <c r="D308" s="143">
        <v>102</v>
      </c>
      <c r="E308" s="143">
        <v>696</v>
      </c>
      <c r="F308" s="143">
        <v>91</v>
      </c>
      <c r="G308" s="143" t="s">
        <v>362</v>
      </c>
      <c r="H308" s="143">
        <v>12</v>
      </c>
      <c r="I308" s="143">
        <v>25</v>
      </c>
      <c r="J308" s="144">
        <v>4417</v>
      </c>
      <c r="K308" s="64"/>
    </row>
    <row r="309" spans="1:11">
      <c r="A309" s="79" t="s">
        <v>226</v>
      </c>
      <c r="B309" s="22" t="s">
        <v>321</v>
      </c>
      <c r="C309" s="143">
        <v>29</v>
      </c>
      <c r="D309" s="143">
        <v>20</v>
      </c>
      <c r="E309" s="143">
        <v>42</v>
      </c>
      <c r="F309" s="143">
        <v>25</v>
      </c>
      <c r="G309" s="143" t="s">
        <v>362</v>
      </c>
      <c r="H309" s="143">
        <v>4</v>
      </c>
      <c r="I309" s="143">
        <v>7</v>
      </c>
      <c r="J309" s="144">
        <v>168</v>
      </c>
      <c r="K309" s="64"/>
    </row>
    <row r="310" spans="1:11">
      <c r="A310" s="11" t="s">
        <v>226</v>
      </c>
      <c r="B310" s="22" t="s">
        <v>322</v>
      </c>
      <c r="C310" s="143">
        <v>1079</v>
      </c>
      <c r="D310" s="143">
        <v>462</v>
      </c>
      <c r="E310" s="143">
        <v>1512</v>
      </c>
      <c r="F310" s="143">
        <v>147</v>
      </c>
      <c r="G310" s="143">
        <v>716</v>
      </c>
      <c r="H310" s="143">
        <v>24</v>
      </c>
      <c r="I310" s="143">
        <v>194</v>
      </c>
      <c r="J310" s="144">
        <v>8756</v>
      </c>
      <c r="K310" s="64"/>
    </row>
    <row r="311" spans="1:11">
      <c r="B311" s="27" t="s">
        <v>321</v>
      </c>
      <c r="C311" s="143">
        <v>100</v>
      </c>
      <c r="D311" s="143">
        <v>88</v>
      </c>
      <c r="E311" s="143">
        <v>83</v>
      </c>
      <c r="F311" s="143">
        <v>56</v>
      </c>
      <c r="G311" s="143">
        <v>5</v>
      </c>
      <c r="H311" s="143">
        <v>9</v>
      </c>
      <c r="I311" s="143">
        <v>33</v>
      </c>
      <c r="J311" s="144">
        <v>216</v>
      </c>
      <c r="K311" s="64"/>
    </row>
  </sheetData>
  <mergeCells count="11">
    <mergeCell ref="A1:J3"/>
    <mergeCell ref="A7:J7"/>
    <mergeCell ref="A159:J159"/>
    <mergeCell ref="A4:B6"/>
    <mergeCell ref="J4:J5"/>
    <mergeCell ref="C6:J6"/>
    <mergeCell ref="C4:D4"/>
    <mergeCell ref="E4:F4"/>
    <mergeCell ref="G4:G5"/>
    <mergeCell ref="H4:H5"/>
    <mergeCell ref="I4:I5"/>
  </mergeCells>
  <conditionalFormatting sqref="A8:J313">
    <cfRule type="cellIs" dxfId="452" priority="1" operator="between">
      <formula>1</formula>
      <formula>2</formula>
    </cfRule>
  </conditionalFormatting>
  <pageMargins left="0.7" right="0.17" top="0.2" bottom="0.18" header="0.17" footer="0.17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312"/>
  <sheetViews>
    <sheetView workbookViewId="0">
      <selection activeCell="N26" sqref="N26"/>
    </sheetView>
  </sheetViews>
  <sheetFormatPr defaultRowHeight="14.25" customHeight="1"/>
  <cols>
    <col min="1" max="1" width="18.875" customWidth="1"/>
    <col min="2" max="2" width="2.75" customWidth="1"/>
    <col min="3" max="9" width="8.75" customWidth="1"/>
  </cols>
  <sheetData>
    <row r="1" spans="1:10" ht="15" customHeight="1">
      <c r="A1" s="356" t="s">
        <v>352</v>
      </c>
      <c r="B1" s="356"/>
      <c r="C1" s="356"/>
      <c r="D1" s="356"/>
      <c r="E1" s="356"/>
      <c r="F1" s="356"/>
      <c r="G1" s="356"/>
      <c r="H1" s="356"/>
      <c r="I1" s="356"/>
      <c r="J1" s="64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64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64"/>
    </row>
    <row r="4" spans="1:10" ht="14.25" customHeight="1">
      <c r="A4" s="418" t="s">
        <v>375</v>
      </c>
      <c r="B4" s="418"/>
      <c r="C4" s="396" t="s">
        <v>75</v>
      </c>
      <c r="D4" s="399" t="s">
        <v>59</v>
      </c>
      <c r="E4" s="399"/>
      <c r="F4" s="399"/>
      <c r="G4" s="399"/>
      <c r="H4" s="399"/>
      <c r="I4" s="417"/>
      <c r="J4" s="64"/>
    </row>
    <row r="5" spans="1:10" ht="14.25" customHeight="1">
      <c r="A5" s="419"/>
      <c r="B5" s="419"/>
      <c r="C5" s="397"/>
      <c r="D5" s="400" t="s">
        <v>60</v>
      </c>
      <c r="E5" s="399" t="s">
        <v>61</v>
      </c>
      <c r="F5" s="399"/>
      <c r="G5" s="399"/>
      <c r="H5" s="399"/>
      <c r="I5" s="417"/>
      <c r="J5" s="64"/>
    </row>
    <row r="6" spans="1:10" ht="14.25" customHeight="1">
      <c r="A6" s="419"/>
      <c r="B6" s="419"/>
      <c r="C6" s="398"/>
      <c r="D6" s="400"/>
      <c r="E6" s="297" t="s">
        <v>62</v>
      </c>
      <c r="F6" s="297" t="s">
        <v>63</v>
      </c>
      <c r="G6" s="297" t="s">
        <v>64</v>
      </c>
      <c r="H6" s="297" t="s">
        <v>65</v>
      </c>
      <c r="I6" s="327" t="s">
        <v>66</v>
      </c>
      <c r="J6" s="64"/>
    </row>
    <row r="7" spans="1:10" ht="14.25" customHeight="1">
      <c r="A7" s="420"/>
      <c r="B7" s="420"/>
      <c r="C7" s="400" t="s">
        <v>88</v>
      </c>
      <c r="D7" s="400"/>
      <c r="E7" s="400"/>
      <c r="F7" s="400"/>
      <c r="G7" s="400"/>
      <c r="H7" s="400"/>
      <c r="I7" s="421"/>
      <c r="J7" s="64"/>
    </row>
    <row r="8" spans="1:10" ht="14.25" customHeight="1">
      <c r="A8" s="373" t="s">
        <v>521</v>
      </c>
      <c r="B8" s="373"/>
      <c r="C8" s="373"/>
      <c r="D8" s="373"/>
      <c r="E8" s="373"/>
      <c r="F8" s="373"/>
      <c r="G8" s="373"/>
      <c r="H8" s="373"/>
      <c r="I8" s="373"/>
      <c r="J8" s="64"/>
    </row>
    <row r="9" spans="1:10" ht="14.25" customHeight="1">
      <c r="A9" s="12" t="s">
        <v>13</v>
      </c>
      <c r="B9" s="22" t="s">
        <v>322</v>
      </c>
      <c r="C9" s="148">
        <v>3042</v>
      </c>
      <c r="D9" s="148">
        <v>71</v>
      </c>
      <c r="E9" s="148">
        <v>2971</v>
      </c>
      <c r="F9" s="148">
        <v>69</v>
      </c>
      <c r="G9" s="148">
        <v>289</v>
      </c>
      <c r="H9" s="148">
        <v>300</v>
      </c>
      <c r="I9" s="165">
        <v>2313</v>
      </c>
      <c r="J9" s="64"/>
    </row>
    <row r="10" spans="1:10" ht="14.25" customHeight="1">
      <c r="A10" s="12"/>
      <c r="B10" s="22" t="s">
        <v>321</v>
      </c>
      <c r="C10" s="148">
        <v>4567</v>
      </c>
      <c r="D10" s="148">
        <v>79</v>
      </c>
      <c r="E10" s="148">
        <v>4488</v>
      </c>
      <c r="F10" s="148">
        <v>612</v>
      </c>
      <c r="G10" s="148">
        <v>862</v>
      </c>
      <c r="H10" s="148">
        <v>1294</v>
      </c>
      <c r="I10" s="165">
        <v>1720</v>
      </c>
      <c r="J10" s="64"/>
    </row>
    <row r="11" spans="1:10" ht="14.25" customHeight="1">
      <c r="A11" s="8" t="s">
        <v>112</v>
      </c>
      <c r="B11" s="8"/>
      <c r="C11" s="166"/>
      <c r="D11" s="166"/>
      <c r="E11" s="166"/>
      <c r="F11" s="166"/>
      <c r="G11" s="166"/>
      <c r="H11" s="166"/>
      <c r="I11" s="167"/>
      <c r="J11" s="64"/>
    </row>
    <row r="12" spans="1:10" ht="14.25" customHeight="1">
      <c r="A12" s="79" t="s">
        <v>199</v>
      </c>
      <c r="B12" s="22" t="s">
        <v>322</v>
      </c>
      <c r="C12" s="143">
        <v>157</v>
      </c>
      <c r="D12" s="143" t="s">
        <v>362</v>
      </c>
      <c r="E12" s="143">
        <v>157</v>
      </c>
      <c r="F12" s="143">
        <v>6</v>
      </c>
      <c r="G12" s="184" t="s">
        <v>363</v>
      </c>
      <c r="H12" s="184" t="s">
        <v>363</v>
      </c>
      <c r="I12" s="144">
        <v>146</v>
      </c>
      <c r="J12" s="64"/>
    </row>
    <row r="13" spans="1:10" ht="14.25" customHeight="1">
      <c r="A13" s="11"/>
      <c r="B13" s="22" t="s">
        <v>321</v>
      </c>
      <c r="C13" s="143">
        <v>40</v>
      </c>
      <c r="D13" s="143" t="s">
        <v>362</v>
      </c>
      <c r="E13" s="143">
        <v>40</v>
      </c>
      <c r="F13" s="143">
        <v>21</v>
      </c>
      <c r="G13" s="184" t="s">
        <v>363</v>
      </c>
      <c r="H13" s="184" t="s">
        <v>363</v>
      </c>
      <c r="I13" s="144">
        <v>10</v>
      </c>
      <c r="J13" s="64"/>
    </row>
    <row r="14" spans="1:10" ht="14.25" customHeight="1">
      <c r="A14" s="79" t="s">
        <v>200</v>
      </c>
      <c r="B14" s="22" t="s">
        <v>322</v>
      </c>
      <c r="C14" s="143">
        <v>20</v>
      </c>
      <c r="D14" s="184" t="s">
        <v>363</v>
      </c>
      <c r="E14" s="184" t="s">
        <v>363</v>
      </c>
      <c r="F14" s="184" t="s">
        <v>363</v>
      </c>
      <c r="G14" s="184" t="s">
        <v>363</v>
      </c>
      <c r="H14" s="184" t="s">
        <v>363</v>
      </c>
      <c r="I14" s="144">
        <v>12</v>
      </c>
      <c r="J14" s="64"/>
    </row>
    <row r="15" spans="1:10" ht="14.25" customHeight="1">
      <c r="A15" s="11"/>
      <c r="B15" s="22" t="s">
        <v>321</v>
      </c>
      <c r="C15" s="143">
        <v>221</v>
      </c>
      <c r="D15" s="143" t="s">
        <v>362</v>
      </c>
      <c r="E15" s="143">
        <v>221</v>
      </c>
      <c r="F15" s="143">
        <v>7</v>
      </c>
      <c r="G15" s="143">
        <v>18</v>
      </c>
      <c r="H15" s="143">
        <v>80</v>
      </c>
      <c r="I15" s="144">
        <v>116</v>
      </c>
      <c r="J15" s="64"/>
    </row>
    <row r="16" spans="1:10" ht="14.25" customHeight="1">
      <c r="A16" s="79" t="s">
        <v>201</v>
      </c>
      <c r="B16" s="22" t="s">
        <v>322</v>
      </c>
      <c r="C16" s="143">
        <v>258</v>
      </c>
      <c r="D16" s="184" t="s">
        <v>363</v>
      </c>
      <c r="E16" s="184" t="s">
        <v>363</v>
      </c>
      <c r="F16" s="184" t="s">
        <v>363</v>
      </c>
      <c r="G16" s="143">
        <v>22</v>
      </c>
      <c r="H16" s="143">
        <v>58</v>
      </c>
      <c r="I16" s="144">
        <v>164</v>
      </c>
      <c r="J16" s="64"/>
    </row>
    <row r="17" spans="1:10" ht="14.25" customHeight="1">
      <c r="A17" s="11"/>
      <c r="B17" s="22" t="s">
        <v>321</v>
      </c>
      <c r="C17" s="143">
        <v>254</v>
      </c>
      <c r="D17" s="143">
        <v>3</v>
      </c>
      <c r="E17" s="143">
        <v>251</v>
      </c>
      <c r="F17" s="143">
        <v>22</v>
      </c>
      <c r="G17" s="143">
        <v>14</v>
      </c>
      <c r="H17" s="143">
        <v>16</v>
      </c>
      <c r="I17" s="144">
        <v>199</v>
      </c>
      <c r="J17" s="64"/>
    </row>
    <row r="18" spans="1:10" ht="14.25" customHeight="1">
      <c r="A18" s="79" t="s">
        <v>202</v>
      </c>
      <c r="B18" s="22" t="s">
        <v>322</v>
      </c>
      <c r="C18" s="143">
        <v>192</v>
      </c>
      <c r="D18" s="184" t="s">
        <v>363</v>
      </c>
      <c r="E18" s="184" t="s">
        <v>363</v>
      </c>
      <c r="F18" s="184" t="s">
        <v>363</v>
      </c>
      <c r="G18" s="143">
        <v>29</v>
      </c>
      <c r="H18" s="143">
        <v>9</v>
      </c>
      <c r="I18" s="144">
        <v>150</v>
      </c>
      <c r="J18" s="64"/>
    </row>
    <row r="19" spans="1:10" ht="14.25" customHeight="1">
      <c r="A19" s="11"/>
      <c r="B19" s="22" t="s">
        <v>321</v>
      </c>
      <c r="C19" s="143">
        <v>129</v>
      </c>
      <c r="D19" s="143" t="s">
        <v>362</v>
      </c>
      <c r="E19" s="143">
        <v>129</v>
      </c>
      <c r="F19" s="143">
        <v>4</v>
      </c>
      <c r="G19" s="143">
        <v>50</v>
      </c>
      <c r="H19" s="143">
        <v>8</v>
      </c>
      <c r="I19" s="144">
        <v>67</v>
      </c>
      <c r="J19" s="64"/>
    </row>
    <row r="20" spans="1:10" ht="14.25" customHeight="1">
      <c r="A20" s="6" t="s">
        <v>113</v>
      </c>
      <c r="B20" s="6"/>
      <c r="C20" s="166"/>
      <c r="D20" s="166"/>
      <c r="E20" s="166"/>
      <c r="F20" s="166"/>
      <c r="G20" s="166"/>
      <c r="H20" s="166"/>
      <c r="I20" s="167"/>
      <c r="J20" s="64"/>
    </row>
    <row r="21" spans="1:10" ht="14.25" customHeight="1">
      <c r="A21" s="79" t="s">
        <v>227</v>
      </c>
      <c r="B21" s="22" t="s">
        <v>322</v>
      </c>
      <c r="C21" s="143">
        <v>1009</v>
      </c>
      <c r="D21" s="143" t="s">
        <v>362</v>
      </c>
      <c r="E21" s="143">
        <v>1009</v>
      </c>
      <c r="F21" s="143">
        <v>5</v>
      </c>
      <c r="G21" s="143">
        <v>32</v>
      </c>
      <c r="H21" s="143">
        <v>24</v>
      </c>
      <c r="I21" s="144">
        <v>948</v>
      </c>
      <c r="J21" s="64"/>
    </row>
    <row r="22" spans="1:10" ht="14.25" customHeight="1">
      <c r="A22" s="11"/>
      <c r="B22" s="22" t="s">
        <v>321</v>
      </c>
      <c r="C22" s="143">
        <v>297</v>
      </c>
      <c r="D22" s="184" t="s">
        <v>363</v>
      </c>
      <c r="E22" s="184" t="s">
        <v>363</v>
      </c>
      <c r="F22" s="184" t="s">
        <v>363</v>
      </c>
      <c r="G22" s="184" t="s">
        <v>363</v>
      </c>
      <c r="H22" s="184" t="s">
        <v>363</v>
      </c>
      <c r="I22" s="144">
        <v>108</v>
      </c>
      <c r="J22" s="64"/>
    </row>
    <row r="23" spans="1:10" ht="14.25" customHeight="1">
      <c r="A23" s="6" t="s">
        <v>416</v>
      </c>
      <c r="B23" s="6"/>
      <c r="C23" s="166"/>
      <c r="D23" s="166"/>
      <c r="E23" s="166"/>
      <c r="F23" s="166"/>
      <c r="G23" s="166"/>
      <c r="H23" s="166"/>
      <c r="I23" s="167"/>
      <c r="J23" s="64"/>
    </row>
    <row r="24" spans="1:10" ht="14.25" customHeight="1">
      <c r="A24" s="79" t="s">
        <v>243</v>
      </c>
      <c r="B24" s="22" t="s">
        <v>322</v>
      </c>
      <c r="C24" s="143">
        <v>1006</v>
      </c>
      <c r="D24" s="143" t="s">
        <v>362</v>
      </c>
      <c r="E24" s="143">
        <v>1006</v>
      </c>
      <c r="F24" s="184" t="s">
        <v>363</v>
      </c>
      <c r="G24" s="184" t="s">
        <v>363</v>
      </c>
      <c r="H24" s="143">
        <v>24</v>
      </c>
      <c r="I24" s="144">
        <v>948</v>
      </c>
      <c r="J24" s="64"/>
    </row>
    <row r="25" spans="1:10" ht="14.25" customHeight="1">
      <c r="A25" s="11"/>
      <c r="B25" s="22" t="s">
        <v>321</v>
      </c>
      <c r="C25" s="143">
        <v>290</v>
      </c>
      <c r="D25" s="143" t="s">
        <v>362</v>
      </c>
      <c r="E25" s="143">
        <v>290</v>
      </c>
      <c r="F25" s="143">
        <v>39</v>
      </c>
      <c r="G25" s="143">
        <v>28</v>
      </c>
      <c r="H25" s="143">
        <v>115</v>
      </c>
      <c r="I25" s="144">
        <v>108</v>
      </c>
      <c r="J25" s="64"/>
    </row>
    <row r="26" spans="1:10" ht="14.25" customHeight="1">
      <c r="A26" s="6" t="s">
        <v>114</v>
      </c>
      <c r="B26" s="6"/>
      <c r="C26" s="166"/>
      <c r="D26" s="166"/>
      <c r="E26" s="166"/>
      <c r="F26" s="166"/>
      <c r="G26" s="166"/>
      <c r="H26" s="166"/>
      <c r="I26" s="167"/>
      <c r="J26" s="64"/>
    </row>
    <row r="27" spans="1:10" ht="14.25" customHeight="1">
      <c r="A27" s="79" t="s">
        <v>213</v>
      </c>
      <c r="B27" s="22" t="s">
        <v>322</v>
      </c>
      <c r="C27" s="143">
        <v>841</v>
      </c>
      <c r="D27" s="143">
        <v>67</v>
      </c>
      <c r="E27" s="143">
        <v>774</v>
      </c>
      <c r="F27" s="143">
        <v>27</v>
      </c>
      <c r="G27" s="143">
        <v>146</v>
      </c>
      <c r="H27" s="143">
        <v>160</v>
      </c>
      <c r="I27" s="144">
        <v>441</v>
      </c>
      <c r="J27" s="64"/>
    </row>
    <row r="28" spans="1:10" ht="14.25" customHeight="1">
      <c r="A28" s="11"/>
      <c r="B28" s="22" t="s">
        <v>321</v>
      </c>
      <c r="C28" s="143">
        <v>2489</v>
      </c>
      <c r="D28" s="143">
        <v>73</v>
      </c>
      <c r="E28" s="143">
        <v>2416</v>
      </c>
      <c r="F28" s="143">
        <v>334</v>
      </c>
      <c r="G28" s="143">
        <v>450</v>
      </c>
      <c r="H28" s="143">
        <v>756</v>
      </c>
      <c r="I28" s="144">
        <v>876</v>
      </c>
      <c r="J28" s="64"/>
    </row>
    <row r="29" spans="1:10" ht="14.25" customHeight="1">
      <c r="A29" s="79" t="s">
        <v>214</v>
      </c>
      <c r="B29" s="22" t="s">
        <v>322</v>
      </c>
      <c r="C29" s="143">
        <v>565</v>
      </c>
      <c r="D29" s="143" t="s">
        <v>362</v>
      </c>
      <c r="E29" s="143">
        <v>565</v>
      </c>
      <c r="F29" s="143">
        <v>11</v>
      </c>
      <c r="G29" s="143">
        <v>55</v>
      </c>
      <c r="H29" s="143">
        <v>47</v>
      </c>
      <c r="I29" s="144">
        <v>452</v>
      </c>
      <c r="J29" s="64"/>
    </row>
    <row r="30" spans="1:10" ht="14.25" customHeight="1">
      <c r="A30" s="11"/>
      <c r="B30" s="22" t="s">
        <v>321</v>
      </c>
      <c r="C30" s="143">
        <v>1137</v>
      </c>
      <c r="D30" s="184" t="s">
        <v>363</v>
      </c>
      <c r="E30" s="184" t="s">
        <v>363</v>
      </c>
      <c r="F30" s="184" t="s">
        <v>363</v>
      </c>
      <c r="G30" s="143">
        <v>301</v>
      </c>
      <c r="H30" s="143">
        <v>311</v>
      </c>
      <c r="I30" s="144">
        <v>344</v>
      </c>
      <c r="J30" s="64"/>
    </row>
    <row r="31" spans="1:10" ht="14.25" customHeight="1">
      <c r="A31" s="12" t="s">
        <v>14</v>
      </c>
      <c r="B31" s="22" t="s">
        <v>322</v>
      </c>
      <c r="C31" s="148">
        <v>8259</v>
      </c>
      <c r="D31" s="148">
        <v>51</v>
      </c>
      <c r="E31" s="148">
        <v>8208</v>
      </c>
      <c r="F31" s="148">
        <v>616</v>
      </c>
      <c r="G31" s="148">
        <v>1065</v>
      </c>
      <c r="H31" s="148">
        <v>1374</v>
      </c>
      <c r="I31" s="165">
        <v>5153</v>
      </c>
      <c r="J31" s="64"/>
    </row>
    <row r="32" spans="1:10" ht="14.25" customHeight="1">
      <c r="A32" s="12"/>
      <c r="B32" s="22" t="s">
        <v>321</v>
      </c>
      <c r="C32" s="148">
        <v>5573</v>
      </c>
      <c r="D32" s="148">
        <v>3</v>
      </c>
      <c r="E32" s="148">
        <v>5570</v>
      </c>
      <c r="F32" s="148">
        <v>370</v>
      </c>
      <c r="G32" s="148">
        <v>667</v>
      </c>
      <c r="H32" s="148">
        <v>1183</v>
      </c>
      <c r="I32" s="165">
        <v>3350</v>
      </c>
      <c r="J32" s="64"/>
    </row>
    <row r="33" spans="1:10" ht="14.25" customHeight="1">
      <c r="A33" s="8" t="s">
        <v>112</v>
      </c>
      <c r="B33" s="8"/>
      <c r="C33" s="166"/>
      <c r="D33" s="166"/>
      <c r="E33" s="166"/>
      <c r="F33" s="166"/>
      <c r="G33" s="166"/>
      <c r="H33" s="166"/>
      <c r="I33" s="167"/>
      <c r="J33" s="64"/>
    </row>
    <row r="34" spans="1:10" ht="14.25" customHeight="1">
      <c r="A34" s="79" t="s">
        <v>203</v>
      </c>
      <c r="B34" s="22" t="s">
        <v>322</v>
      </c>
      <c r="C34" s="143">
        <v>16</v>
      </c>
      <c r="D34" s="184" t="s">
        <v>363</v>
      </c>
      <c r="E34" s="184" t="s">
        <v>363</v>
      </c>
      <c r="F34" s="184" t="s">
        <v>363</v>
      </c>
      <c r="G34" s="184" t="s">
        <v>363</v>
      </c>
      <c r="H34" s="143" t="s">
        <v>362</v>
      </c>
      <c r="I34" s="144" t="s">
        <v>362</v>
      </c>
      <c r="J34" s="64"/>
    </row>
    <row r="35" spans="1:10" ht="14.25" customHeight="1">
      <c r="A35" s="11"/>
      <c r="B35" s="22" t="s">
        <v>321</v>
      </c>
      <c r="C35" s="143" t="s">
        <v>362</v>
      </c>
      <c r="D35" s="143" t="s">
        <v>362</v>
      </c>
      <c r="E35" s="143" t="s">
        <v>362</v>
      </c>
      <c r="F35" s="143" t="s">
        <v>362</v>
      </c>
      <c r="G35" s="143" t="s">
        <v>362</v>
      </c>
      <c r="H35" s="143" t="s">
        <v>362</v>
      </c>
      <c r="I35" s="144" t="s">
        <v>362</v>
      </c>
      <c r="J35" s="64"/>
    </row>
    <row r="36" spans="1:10" ht="14.25" customHeight="1">
      <c r="A36" s="79" t="s">
        <v>204</v>
      </c>
      <c r="B36" s="22" t="s">
        <v>322</v>
      </c>
      <c r="C36" s="143">
        <v>73</v>
      </c>
      <c r="D36" s="143" t="s">
        <v>362</v>
      </c>
      <c r="E36" s="143">
        <v>73</v>
      </c>
      <c r="F36" s="143">
        <v>17</v>
      </c>
      <c r="G36" s="143">
        <v>11</v>
      </c>
      <c r="H36" s="143">
        <v>21</v>
      </c>
      <c r="I36" s="144">
        <v>24</v>
      </c>
      <c r="J36" s="64"/>
    </row>
    <row r="37" spans="1:10" ht="14.25" customHeight="1">
      <c r="A37" s="11"/>
      <c r="B37" s="22" t="s">
        <v>321</v>
      </c>
      <c r="C37" s="143">
        <v>40</v>
      </c>
      <c r="D37" s="184" t="s">
        <v>363</v>
      </c>
      <c r="E37" s="184" t="s">
        <v>363</v>
      </c>
      <c r="F37" s="184" t="s">
        <v>363</v>
      </c>
      <c r="G37" s="184" t="s">
        <v>363</v>
      </c>
      <c r="H37" s="184" t="s">
        <v>363</v>
      </c>
      <c r="I37" s="144">
        <v>28</v>
      </c>
      <c r="J37" s="64"/>
    </row>
    <row r="38" spans="1:10" ht="14.25" customHeight="1">
      <c r="A38" s="79" t="s">
        <v>205</v>
      </c>
      <c r="B38" s="22" t="s">
        <v>322</v>
      </c>
      <c r="C38" s="143">
        <v>171</v>
      </c>
      <c r="D38" s="184" t="s">
        <v>363</v>
      </c>
      <c r="E38" s="184" t="s">
        <v>363</v>
      </c>
      <c r="F38" s="184" t="s">
        <v>363</v>
      </c>
      <c r="G38" s="143">
        <v>34</v>
      </c>
      <c r="H38" s="143">
        <v>14</v>
      </c>
      <c r="I38" s="144">
        <v>105</v>
      </c>
      <c r="J38" s="64"/>
    </row>
    <row r="39" spans="1:10" ht="14.25" customHeight="1">
      <c r="A39" s="11"/>
      <c r="B39" s="22" t="s">
        <v>321</v>
      </c>
      <c r="C39" s="143">
        <v>95</v>
      </c>
      <c r="D39" s="143" t="s">
        <v>362</v>
      </c>
      <c r="E39" s="143">
        <v>95</v>
      </c>
      <c r="F39" s="143">
        <v>9</v>
      </c>
      <c r="G39" s="143">
        <v>17</v>
      </c>
      <c r="H39" s="143">
        <v>69</v>
      </c>
      <c r="I39" s="144" t="s">
        <v>362</v>
      </c>
      <c r="J39" s="64"/>
    </row>
    <row r="40" spans="1:10" ht="14.25" customHeight="1">
      <c r="A40" s="79" t="s">
        <v>206</v>
      </c>
      <c r="B40" s="22" t="s">
        <v>322</v>
      </c>
      <c r="C40" s="143">
        <v>263</v>
      </c>
      <c r="D40" s="143" t="s">
        <v>362</v>
      </c>
      <c r="E40" s="143">
        <v>263</v>
      </c>
      <c r="F40" s="143">
        <v>48</v>
      </c>
      <c r="G40" s="143">
        <v>31</v>
      </c>
      <c r="H40" s="143">
        <v>28</v>
      </c>
      <c r="I40" s="144">
        <v>156</v>
      </c>
      <c r="J40" s="64"/>
    </row>
    <row r="41" spans="1:10" ht="14.25" customHeight="1">
      <c r="A41" s="11"/>
      <c r="B41" s="22" t="s">
        <v>321</v>
      </c>
      <c r="C41" s="143">
        <v>29</v>
      </c>
      <c r="D41" s="143" t="s">
        <v>362</v>
      </c>
      <c r="E41" s="143">
        <v>29</v>
      </c>
      <c r="F41" s="143">
        <v>7</v>
      </c>
      <c r="G41" s="143">
        <v>4</v>
      </c>
      <c r="H41" s="143">
        <v>14</v>
      </c>
      <c r="I41" s="144">
        <v>4</v>
      </c>
      <c r="J41" s="64"/>
    </row>
    <row r="42" spans="1:10" ht="14.25" customHeight="1">
      <c r="A42" s="79" t="s">
        <v>207</v>
      </c>
      <c r="B42" s="22" t="s">
        <v>322</v>
      </c>
      <c r="C42" s="143">
        <v>31</v>
      </c>
      <c r="D42" s="184" t="s">
        <v>363</v>
      </c>
      <c r="E42" s="184" t="s">
        <v>363</v>
      </c>
      <c r="F42" s="184" t="s">
        <v>363</v>
      </c>
      <c r="G42" s="143">
        <v>7</v>
      </c>
      <c r="H42" s="143">
        <v>13</v>
      </c>
      <c r="I42" s="144">
        <v>5</v>
      </c>
      <c r="J42" s="64"/>
    </row>
    <row r="43" spans="1:10" ht="14.25" customHeight="1">
      <c r="A43" s="11"/>
      <c r="B43" s="22" t="s">
        <v>321</v>
      </c>
      <c r="C43" s="184" t="s">
        <v>363</v>
      </c>
      <c r="D43" s="184" t="s">
        <v>363</v>
      </c>
      <c r="E43" s="184" t="s">
        <v>363</v>
      </c>
      <c r="F43" s="184" t="s">
        <v>363</v>
      </c>
      <c r="G43" s="184" t="s">
        <v>363</v>
      </c>
      <c r="H43" s="184" t="s">
        <v>363</v>
      </c>
      <c r="I43" s="185" t="s">
        <v>363</v>
      </c>
      <c r="J43" s="64"/>
    </row>
    <row r="44" spans="1:10" ht="14.25" customHeight="1">
      <c r="A44" s="6" t="s">
        <v>113</v>
      </c>
      <c r="B44" s="6"/>
      <c r="C44" s="166"/>
      <c r="D44" s="166"/>
      <c r="E44" s="166"/>
      <c r="F44" s="166"/>
      <c r="G44" s="166"/>
      <c r="H44" s="166"/>
      <c r="I44" s="167"/>
      <c r="J44" s="64"/>
    </row>
    <row r="45" spans="1:10" ht="14.25" customHeight="1">
      <c r="A45" s="79" t="s">
        <v>228</v>
      </c>
      <c r="B45" s="22" t="s">
        <v>322</v>
      </c>
      <c r="C45" s="143">
        <v>1216</v>
      </c>
      <c r="D45" s="184" t="s">
        <v>363</v>
      </c>
      <c r="E45" s="184" t="s">
        <v>363</v>
      </c>
      <c r="F45" s="184" t="s">
        <v>363</v>
      </c>
      <c r="G45" s="143">
        <v>237</v>
      </c>
      <c r="H45" s="143">
        <v>286</v>
      </c>
      <c r="I45" s="144">
        <v>557</v>
      </c>
      <c r="J45" s="64"/>
    </row>
    <row r="46" spans="1:10" ht="14.25" customHeight="1">
      <c r="A46" s="11"/>
      <c r="B46" s="22" t="s">
        <v>321</v>
      </c>
      <c r="C46" s="143">
        <v>1950</v>
      </c>
      <c r="D46" s="143" t="s">
        <v>362</v>
      </c>
      <c r="E46" s="143">
        <v>1950</v>
      </c>
      <c r="F46" s="143">
        <v>30</v>
      </c>
      <c r="G46" s="143">
        <v>245</v>
      </c>
      <c r="H46" s="143">
        <v>486</v>
      </c>
      <c r="I46" s="144">
        <v>1189</v>
      </c>
      <c r="J46" s="64"/>
    </row>
    <row r="47" spans="1:10" ht="14.25" customHeight="1">
      <c r="A47" s="79" t="s">
        <v>229</v>
      </c>
      <c r="B47" s="22" t="s">
        <v>322</v>
      </c>
      <c r="C47" s="143">
        <v>404</v>
      </c>
      <c r="D47" s="184" t="s">
        <v>363</v>
      </c>
      <c r="E47" s="184" t="s">
        <v>363</v>
      </c>
      <c r="F47" s="184" t="s">
        <v>363</v>
      </c>
      <c r="G47" s="143">
        <v>38</v>
      </c>
      <c r="H47" s="143">
        <v>58</v>
      </c>
      <c r="I47" s="144">
        <v>281</v>
      </c>
      <c r="J47" s="64"/>
    </row>
    <row r="48" spans="1:10" ht="14.25" customHeight="1">
      <c r="A48" s="11"/>
      <c r="B48" s="22" t="s">
        <v>321</v>
      </c>
      <c r="C48" s="143">
        <v>108</v>
      </c>
      <c r="D48" s="143" t="s">
        <v>362</v>
      </c>
      <c r="E48" s="143">
        <v>108</v>
      </c>
      <c r="F48" s="143">
        <v>11</v>
      </c>
      <c r="G48" s="143">
        <v>16</v>
      </c>
      <c r="H48" s="143">
        <v>6</v>
      </c>
      <c r="I48" s="144">
        <v>75</v>
      </c>
      <c r="J48" s="64"/>
    </row>
    <row r="49" spans="1:10" ht="14.25" customHeight="1">
      <c r="A49" s="79" t="s">
        <v>230</v>
      </c>
      <c r="B49" s="22" t="s">
        <v>322</v>
      </c>
      <c r="C49" s="143">
        <v>1407</v>
      </c>
      <c r="D49" s="143" t="s">
        <v>362</v>
      </c>
      <c r="E49" s="143">
        <v>1407</v>
      </c>
      <c r="F49" s="143">
        <v>55</v>
      </c>
      <c r="G49" s="143">
        <v>91</v>
      </c>
      <c r="H49" s="143">
        <v>194</v>
      </c>
      <c r="I49" s="144">
        <v>1067</v>
      </c>
      <c r="J49" s="64"/>
    </row>
    <row r="50" spans="1:10" ht="14.25" customHeight="1">
      <c r="A50" s="11"/>
      <c r="B50" s="22" t="s">
        <v>321</v>
      </c>
      <c r="C50" s="143">
        <v>207</v>
      </c>
      <c r="D50" s="143" t="s">
        <v>362</v>
      </c>
      <c r="E50" s="143">
        <v>207</v>
      </c>
      <c r="F50" s="143">
        <v>12</v>
      </c>
      <c r="G50" s="143">
        <v>38</v>
      </c>
      <c r="H50" s="143">
        <v>49</v>
      </c>
      <c r="I50" s="144">
        <v>108</v>
      </c>
      <c r="J50" s="64"/>
    </row>
    <row r="51" spans="1:10" ht="14.25" customHeight="1">
      <c r="A51" s="79" t="s">
        <v>231</v>
      </c>
      <c r="B51" s="22" t="s">
        <v>322</v>
      </c>
      <c r="C51" s="143">
        <v>870</v>
      </c>
      <c r="D51" s="143" t="s">
        <v>362</v>
      </c>
      <c r="E51" s="143">
        <v>870</v>
      </c>
      <c r="F51" s="143">
        <v>57</v>
      </c>
      <c r="G51" s="143">
        <v>183</v>
      </c>
      <c r="H51" s="143">
        <v>140</v>
      </c>
      <c r="I51" s="144">
        <v>490</v>
      </c>
      <c r="J51" s="64"/>
    </row>
    <row r="52" spans="1:10" ht="14.25" customHeight="1">
      <c r="A52" s="11"/>
      <c r="B52" s="22" t="s">
        <v>321</v>
      </c>
      <c r="C52" s="143">
        <v>983</v>
      </c>
      <c r="D52" s="143" t="s">
        <v>362</v>
      </c>
      <c r="E52" s="143">
        <v>983</v>
      </c>
      <c r="F52" s="143">
        <v>86</v>
      </c>
      <c r="G52" s="143">
        <v>108</v>
      </c>
      <c r="H52" s="143">
        <v>98</v>
      </c>
      <c r="I52" s="144">
        <v>691</v>
      </c>
      <c r="J52" s="64"/>
    </row>
    <row r="53" spans="1:10" ht="14.25" customHeight="1">
      <c r="A53" s="79" t="s">
        <v>232</v>
      </c>
      <c r="B53" s="22" t="s">
        <v>322</v>
      </c>
      <c r="C53" s="143">
        <v>159</v>
      </c>
      <c r="D53" s="143" t="s">
        <v>362</v>
      </c>
      <c r="E53" s="143">
        <v>159</v>
      </c>
      <c r="F53" s="143">
        <v>15</v>
      </c>
      <c r="G53" s="143">
        <v>25</v>
      </c>
      <c r="H53" s="143">
        <v>52</v>
      </c>
      <c r="I53" s="144">
        <v>67</v>
      </c>
      <c r="J53" s="64"/>
    </row>
    <row r="54" spans="1:10" ht="14.25" customHeight="1">
      <c r="A54" s="11"/>
      <c r="B54" s="22" t="s">
        <v>321</v>
      </c>
      <c r="C54" s="184" t="s">
        <v>363</v>
      </c>
      <c r="D54" s="184" t="s">
        <v>363</v>
      </c>
      <c r="E54" s="184" t="s">
        <v>363</v>
      </c>
      <c r="F54" s="184" t="s">
        <v>363</v>
      </c>
      <c r="G54" s="184" t="s">
        <v>363</v>
      </c>
      <c r="H54" s="184" t="s">
        <v>363</v>
      </c>
      <c r="I54" s="185" t="s">
        <v>363</v>
      </c>
      <c r="J54" s="64"/>
    </row>
    <row r="55" spans="1:10" ht="14.25" customHeight="1">
      <c r="A55" s="79" t="s">
        <v>233</v>
      </c>
      <c r="B55" s="22" t="s">
        <v>322</v>
      </c>
      <c r="C55" s="143">
        <v>549</v>
      </c>
      <c r="D55" s="184" t="s">
        <v>363</v>
      </c>
      <c r="E55" s="184" t="s">
        <v>363</v>
      </c>
      <c r="F55" s="184" t="s">
        <v>363</v>
      </c>
      <c r="G55" s="143">
        <v>78</v>
      </c>
      <c r="H55" s="143">
        <v>49</v>
      </c>
      <c r="I55" s="144">
        <v>371</v>
      </c>
      <c r="J55" s="64"/>
    </row>
    <row r="56" spans="1:10" ht="14.25" customHeight="1">
      <c r="A56" s="11"/>
      <c r="B56" s="22" t="s">
        <v>321</v>
      </c>
      <c r="C56" s="143">
        <v>103</v>
      </c>
      <c r="D56" s="143" t="s">
        <v>362</v>
      </c>
      <c r="E56" s="143">
        <v>103</v>
      </c>
      <c r="F56" s="143">
        <v>8</v>
      </c>
      <c r="G56" s="143">
        <v>52</v>
      </c>
      <c r="H56" s="143">
        <v>20</v>
      </c>
      <c r="I56" s="144">
        <v>23</v>
      </c>
      <c r="J56" s="64"/>
    </row>
    <row r="57" spans="1:10" ht="14.25" customHeight="1">
      <c r="A57" s="6" t="s">
        <v>416</v>
      </c>
      <c r="B57" s="6"/>
      <c r="C57" s="166"/>
      <c r="D57" s="166"/>
      <c r="E57" s="166"/>
      <c r="F57" s="166"/>
      <c r="G57" s="166"/>
      <c r="H57" s="166"/>
      <c r="I57" s="167"/>
      <c r="J57" s="64"/>
    </row>
    <row r="58" spans="1:10" ht="14.25" customHeight="1">
      <c r="A58" s="79" t="s">
        <v>244</v>
      </c>
      <c r="B58" s="22" t="s">
        <v>322</v>
      </c>
      <c r="C58" s="143">
        <v>1188</v>
      </c>
      <c r="D58" s="143">
        <v>3</v>
      </c>
      <c r="E58" s="143">
        <v>1185</v>
      </c>
      <c r="F58" s="143">
        <v>120</v>
      </c>
      <c r="G58" s="143">
        <v>222</v>
      </c>
      <c r="H58" s="143">
        <v>286</v>
      </c>
      <c r="I58" s="144">
        <v>557</v>
      </c>
      <c r="J58" s="64"/>
    </row>
    <row r="59" spans="1:10" ht="14.25" customHeight="1">
      <c r="A59" s="11"/>
      <c r="B59" s="22" t="s">
        <v>321</v>
      </c>
      <c r="C59" s="143">
        <v>1948</v>
      </c>
      <c r="D59" s="143" t="s">
        <v>362</v>
      </c>
      <c r="E59" s="143">
        <v>1948</v>
      </c>
      <c r="F59" s="143">
        <v>28</v>
      </c>
      <c r="G59" s="143">
        <v>245</v>
      </c>
      <c r="H59" s="143">
        <v>486</v>
      </c>
      <c r="I59" s="144">
        <v>1189</v>
      </c>
      <c r="J59" s="64"/>
    </row>
    <row r="60" spans="1:10" ht="14.25" customHeight="1">
      <c r="A60" s="79" t="s">
        <v>245</v>
      </c>
      <c r="B60" s="22" t="s">
        <v>322</v>
      </c>
      <c r="C60" s="143">
        <v>377</v>
      </c>
      <c r="D60" s="184" t="s">
        <v>363</v>
      </c>
      <c r="E60" s="184" t="s">
        <v>363</v>
      </c>
      <c r="F60" s="184" t="s">
        <v>363</v>
      </c>
      <c r="G60" s="143">
        <v>37</v>
      </c>
      <c r="H60" s="143">
        <v>48</v>
      </c>
      <c r="I60" s="144">
        <v>265</v>
      </c>
      <c r="J60" s="64"/>
    </row>
    <row r="61" spans="1:10" ht="14.25" customHeight="1">
      <c r="A61" s="11"/>
      <c r="B61" s="22" t="s">
        <v>321</v>
      </c>
      <c r="C61" s="143">
        <v>108</v>
      </c>
      <c r="D61" s="143" t="s">
        <v>362</v>
      </c>
      <c r="E61" s="143">
        <v>108</v>
      </c>
      <c r="F61" s="143">
        <v>11</v>
      </c>
      <c r="G61" s="143">
        <v>16</v>
      </c>
      <c r="H61" s="143">
        <v>6</v>
      </c>
      <c r="I61" s="144">
        <v>75</v>
      </c>
      <c r="J61" s="64"/>
    </row>
    <row r="62" spans="1:10" ht="14.25" customHeight="1">
      <c r="A62" s="79" t="s">
        <v>246</v>
      </c>
      <c r="B62" s="22" t="s">
        <v>322</v>
      </c>
      <c r="C62" s="143">
        <v>1149</v>
      </c>
      <c r="D62" s="143" t="s">
        <v>362</v>
      </c>
      <c r="E62" s="143">
        <v>1149</v>
      </c>
      <c r="F62" s="143">
        <v>55</v>
      </c>
      <c r="G62" s="143">
        <v>81</v>
      </c>
      <c r="H62" s="143">
        <v>175</v>
      </c>
      <c r="I62" s="144">
        <v>838</v>
      </c>
      <c r="J62" s="64"/>
    </row>
    <row r="63" spans="1:10" ht="14.25" customHeight="1">
      <c r="A63" s="11"/>
      <c r="B63" s="22" t="s">
        <v>321</v>
      </c>
      <c r="C63" s="143">
        <v>193</v>
      </c>
      <c r="D63" s="143" t="s">
        <v>362</v>
      </c>
      <c r="E63" s="143">
        <v>193</v>
      </c>
      <c r="F63" s="143">
        <v>12</v>
      </c>
      <c r="G63" s="143">
        <v>36</v>
      </c>
      <c r="H63" s="143">
        <v>39</v>
      </c>
      <c r="I63" s="144">
        <v>106</v>
      </c>
      <c r="J63" s="64"/>
    </row>
    <row r="64" spans="1:10" ht="14.25" customHeight="1">
      <c r="A64" s="79" t="s">
        <v>247</v>
      </c>
      <c r="B64" s="22" t="s">
        <v>322</v>
      </c>
      <c r="C64" s="143">
        <v>633</v>
      </c>
      <c r="D64" s="143" t="s">
        <v>362</v>
      </c>
      <c r="E64" s="143">
        <v>633</v>
      </c>
      <c r="F64" s="143">
        <v>53</v>
      </c>
      <c r="G64" s="143">
        <v>165</v>
      </c>
      <c r="H64" s="143">
        <v>108</v>
      </c>
      <c r="I64" s="144">
        <v>307</v>
      </c>
      <c r="J64" s="64"/>
    </row>
    <row r="65" spans="1:10" ht="14.25" customHeight="1">
      <c r="A65" s="11"/>
      <c r="B65" s="22" t="s">
        <v>321</v>
      </c>
      <c r="C65" s="143">
        <v>945</v>
      </c>
      <c r="D65" s="143" t="s">
        <v>362</v>
      </c>
      <c r="E65" s="143">
        <v>945</v>
      </c>
      <c r="F65" s="143">
        <v>86</v>
      </c>
      <c r="G65" s="143">
        <v>108</v>
      </c>
      <c r="H65" s="143">
        <v>98</v>
      </c>
      <c r="I65" s="144">
        <v>653</v>
      </c>
      <c r="J65" s="64"/>
    </row>
    <row r="66" spans="1:10" ht="14.25" customHeight="1">
      <c r="A66" s="79" t="s">
        <v>248</v>
      </c>
      <c r="B66" s="22" t="s">
        <v>322</v>
      </c>
      <c r="C66" s="143">
        <v>158</v>
      </c>
      <c r="D66" s="143" t="s">
        <v>362</v>
      </c>
      <c r="E66" s="143">
        <v>158</v>
      </c>
      <c r="F66" s="143">
        <v>14</v>
      </c>
      <c r="G66" s="143">
        <v>25</v>
      </c>
      <c r="H66" s="143">
        <v>52</v>
      </c>
      <c r="I66" s="144">
        <v>67</v>
      </c>
      <c r="J66" s="64"/>
    </row>
    <row r="67" spans="1:10" ht="14.25" customHeight="1">
      <c r="A67" s="11"/>
      <c r="B67" s="22" t="s">
        <v>321</v>
      </c>
      <c r="C67" s="143">
        <v>6</v>
      </c>
      <c r="D67" s="143" t="s">
        <v>362</v>
      </c>
      <c r="E67" s="143">
        <v>6</v>
      </c>
      <c r="F67" s="143" t="s">
        <v>362</v>
      </c>
      <c r="G67" s="143">
        <v>2</v>
      </c>
      <c r="H67" s="143" t="s">
        <v>362</v>
      </c>
      <c r="I67" s="144">
        <v>4</v>
      </c>
      <c r="J67" s="64"/>
    </row>
    <row r="68" spans="1:10" ht="14.25" customHeight="1">
      <c r="A68" s="79" t="s">
        <v>249</v>
      </c>
      <c r="B68" s="22" t="s">
        <v>322</v>
      </c>
      <c r="C68" s="143">
        <v>532</v>
      </c>
      <c r="D68" s="143" t="s">
        <v>362</v>
      </c>
      <c r="E68" s="143">
        <v>532</v>
      </c>
      <c r="F68" s="143">
        <v>39</v>
      </c>
      <c r="G68" s="143">
        <v>75</v>
      </c>
      <c r="H68" s="143">
        <v>49</v>
      </c>
      <c r="I68" s="144">
        <v>369</v>
      </c>
      <c r="J68" s="64"/>
    </row>
    <row r="69" spans="1:10" ht="14.25" customHeight="1">
      <c r="A69" s="11"/>
      <c r="B69" s="22" t="s">
        <v>321</v>
      </c>
      <c r="C69" s="143">
        <v>91</v>
      </c>
      <c r="D69" s="143" t="s">
        <v>362</v>
      </c>
      <c r="E69" s="143">
        <v>91</v>
      </c>
      <c r="F69" s="143">
        <v>6</v>
      </c>
      <c r="G69" s="143">
        <v>52</v>
      </c>
      <c r="H69" s="143">
        <v>20</v>
      </c>
      <c r="I69" s="144">
        <v>13</v>
      </c>
      <c r="J69" s="64"/>
    </row>
    <row r="70" spans="1:10" ht="14.25" customHeight="1">
      <c r="A70" s="6" t="s">
        <v>114</v>
      </c>
      <c r="B70" s="6"/>
      <c r="C70" s="166"/>
      <c r="D70" s="166"/>
      <c r="E70" s="166"/>
      <c r="F70" s="166"/>
      <c r="G70" s="166"/>
      <c r="H70" s="166"/>
      <c r="I70" s="167"/>
      <c r="J70" s="64"/>
    </row>
    <row r="71" spans="1:10" ht="14.25" customHeight="1">
      <c r="A71" s="79" t="s">
        <v>215</v>
      </c>
      <c r="B71" s="22" t="s">
        <v>322</v>
      </c>
      <c r="C71" s="143">
        <v>1170</v>
      </c>
      <c r="D71" s="143">
        <v>29</v>
      </c>
      <c r="E71" s="143">
        <v>1141</v>
      </c>
      <c r="F71" s="143">
        <v>83</v>
      </c>
      <c r="G71" s="143">
        <v>141</v>
      </c>
      <c r="H71" s="143">
        <v>309</v>
      </c>
      <c r="I71" s="144">
        <v>608</v>
      </c>
      <c r="J71" s="64"/>
    </row>
    <row r="72" spans="1:10" ht="14.25" customHeight="1">
      <c r="A72" s="11"/>
      <c r="B72" s="22" t="s">
        <v>321</v>
      </c>
      <c r="C72" s="143">
        <v>1751</v>
      </c>
      <c r="D72" s="143" t="s">
        <v>362</v>
      </c>
      <c r="E72" s="143">
        <v>1751</v>
      </c>
      <c r="F72" s="143">
        <v>197</v>
      </c>
      <c r="G72" s="143">
        <v>166</v>
      </c>
      <c r="H72" s="143">
        <v>433</v>
      </c>
      <c r="I72" s="144">
        <v>955</v>
      </c>
      <c r="J72" s="64"/>
    </row>
    <row r="73" spans="1:10" ht="14.25" customHeight="1">
      <c r="A73" s="79" t="s">
        <v>216</v>
      </c>
      <c r="B73" s="22" t="s">
        <v>322</v>
      </c>
      <c r="C73" s="143">
        <v>409</v>
      </c>
      <c r="D73" s="143" t="s">
        <v>362</v>
      </c>
      <c r="E73" s="143">
        <v>409</v>
      </c>
      <c r="F73" s="143">
        <v>23</v>
      </c>
      <c r="G73" s="143">
        <v>23</v>
      </c>
      <c r="H73" s="143">
        <v>30</v>
      </c>
      <c r="I73" s="144">
        <v>333</v>
      </c>
      <c r="J73" s="64"/>
    </row>
    <row r="74" spans="1:10" ht="14.25" customHeight="1">
      <c r="A74" s="11"/>
      <c r="B74" s="22" t="s">
        <v>321</v>
      </c>
      <c r="C74" s="143">
        <v>12</v>
      </c>
      <c r="D74" s="143" t="s">
        <v>362</v>
      </c>
      <c r="E74" s="143">
        <v>12</v>
      </c>
      <c r="F74" s="143">
        <v>3</v>
      </c>
      <c r="G74" s="143">
        <v>2</v>
      </c>
      <c r="H74" s="143" t="s">
        <v>362</v>
      </c>
      <c r="I74" s="144">
        <v>7</v>
      </c>
      <c r="J74" s="64"/>
    </row>
    <row r="75" spans="1:10" ht="14.25" customHeight="1">
      <c r="A75" s="79" t="s">
        <v>217</v>
      </c>
      <c r="B75" s="22" t="s">
        <v>322</v>
      </c>
      <c r="C75" s="143">
        <v>1521</v>
      </c>
      <c r="D75" s="143">
        <v>11</v>
      </c>
      <c r="E75" s="143">
        <v>1510</v>
      </c>
      <c r="F75" s="143">
        <v>89</v>
      </c>
      <c r="G75" s="143">
        <v>152</v>
      </c>
      <c r="H75" s="143">
        <v>180</v>
      </c>
      <c r="I75" s="144">
        <v>1089</v>
      </c>
      <c r="J75" s="64"/>
    </row>
    <row r="76" spans="1:10" ht="14.25" customHeight="1">
      <c r="A76" s="11"/>
      <c r="B76" s="22" t="s">
        <v>321</v>
      </c>
      <c r="C76" s="143">
        <v>274</v>
      </c>
      <c r="D76" s="143" t="s">
        <v>362</v>
      </c>
      <c r="E76" s="143">
        <v>274</v>
      </c>
      <c r="F76" s="143">
        <v>2</v>
      </c>
      <c r="G76" s="143">
        <v>11</v>
      </c>
      <c r="H76" s="143">
        <v>6</v>
      </c>
      <c r="I76" s="144">
        <v>255</v>
      </c>
      <c r="J76" s="64"/>
    </row>
    <row r="77" spans="1:10" ht="14.25" customHeight="1">
      <c r="A77" s="12" t="s">
        <v>15</v>
      </c>
      <c r="B77" s="22" t="s">
        <v>322</v>
      </c>
      <c r="C77" s="148">
        <v>6347</v>
      </c>
      <c r="D77" s="148">
        <v>263</v>
      </c>
      <c r="E77" s="148">
        <v>6084</v>
      </c>
      <c r="F77" s="148">
        <v>145</v>
      </c>
      <c r="G77" s="148">
        <v>428</v>
      </c>
      <c r="H77" s="148">
        <v>463</v>
      </c>
      <c r="I77" s="165">
        <v>5048</v>
      </c>
      <c r="J77" s="64"/>
    </row>
    <row r="78" spans="1:10" ht="14.25" customHeight="1">
      <c r="A78" s="12"/>
      <c r="B78" s="22" t="s">
        <v>321</v>
      </c>
      <c r="C78" s="148">
        <v>11105</v>
      </c>
      <c r="D78" s="148">
        <v>748</v>
      </c>
      <c r="E78" s="148">
        <v>10357</v>
      </c>
      <c r="F78" s="148">
        <v>428</v>
      </c>
      <c r="G78" s="148">
        <v>1472</v>
      </c>
      <c r="H78" s="148">
        <v>1588</v>
      </c>
      <c r="I78" s="165">
        <v>6869</v>
      </c>
      <c r="J78" s="64"/>
    </row>
    <row r="79" spans="1:10" ht="14.25" customHeight="1">
      <c r="A79" s="8" t="s">
        <v>112</v>
      </c>
      <c r="B79" s="8"/>
      <c r="C79" s="166"/>
      <c r="D79" s="166"/>
      <c r="E79" s="166"/>
      <c r="F79" s="166"/>
      <c r="G79" s="166"/>
      <c r="H79" s="166"/>
      <c r="I79" s="167"/>
      <c r="J79" s="64"/>
    </row>
    <row r="80" spans="1:10" ht="14.25" customHeight="1">
      <c r="A80" s="79" t="s">
        <v>208</v>
      </c>
      <c r="B80" s="22" t="s">
        <v>322</v>
      </c>
      <c r="C80" s="184" t="s">
        <v>363</v>
      </c>
      <c r="D80" s="184" t="s">
        <v>363</v>
      </c>
      <c r="E80" s="184" t="s">
        <v>363</v>
      </c>
      <c r="F80" s="184" t="s">
        <v>363</v>
      </c>
      <c r="G80" s="184" t="s">
        <v>363</v>
      </c>
      <c r="H80" s="184" t="s">
        <v>363</v>
      </c>
      <c r="I80" s="185" t="s">
        <v>363</v>
      </c>
      <c r="J80" s="64"/>
    </row>
    <row r="81" spans="1:10" ht="14.25" customHeight="1">
      <c r="A81" s="11"/>
      <c r="B81" s="22" t="s">
        <v>321</v>
      </c>
      <c r="C81" s="184" t="s">
        <v>363</v>
      </c>
      <c r="D81" s="184" t="s">
        <v>363</v>
      </c>
      <c r="E81" s="184" t="s">
        <v>363</v>
      </c>
      <c r="F81" s="184" t="s">
        <v>363</v>
      </c>
      <c r="G81" s="184" t="s">
        <v>363</v>
      </c>
      <c r="H81" s="184" t="s">
        <v>363</v>
      </c>
      <c r="I81" s="185" t="s">
        <v>363</v>
      </c>
      <c r="J81" s="64"/>
    </row>
    <row r="82" spans="1:10" ht="14.25" customHeight="1">
      <c r="A82" s="79" t="s">
        <v>209</v>
      </c>
      <c r="B82" s="22" t="s">
        <v>322</v>
      </c>
      <c r="C82" s="184" t="s">
        <v>363</v>
      </c>
      <c r="D82" s="184" t="s">
        <v>363</v>
      </c>
      <c r="E82" s="184" t="s">
        <v>363</v>
      </c>
      <c r="F82" s="184" t="s">
        <v>363</v>
      </c>
      <c r="G82" s="184" t="s">
        <v>363</v>
      </c>
      <c r="H82" s="184" t="s">
        <v>363</v>
      </c>
      <c r="I82" s="185" t="s">
        <v>363</v>
      </c>
      <c r="J82" s="64"/>
    </row>
    <row r="83" spans="1:10" ht="14.25" customHeight="1">
      <c r="A83" s="11"/>
      <c r="B83" s="22" t="s">
        <v>321</v>
      </c>
      <c r="C83" s="184" t="s">
        <v>363</v>
      </c>
      <c r="D83" s="184" t="s">
        <v>363</v>
      </c>
      <c r="E83" s="184" t="s">
        <v>363</v>
      </c>
      <c r="F83" s="184" t="s">
        <v>363</v>
      </c>
      <c r="G83" s="184" t="s">
        <v>363</v>
      </c>
      <c r="H83" s="184" t="s">
        <v>363</v>
      </c>
      <c r="I83" s="185" t="s">
        <v>363</v>
      </c>
      <c r="J83" s="64"/>
    </row>
    <row r="84" spans="1:10" ht="14.25" customHeight="1">
      <c r="A84" s="6" t="s">
        <v>113</v>
      </c>
      <c r="B84" s="6"/>
      <c r="C84" s="166"/>
      <c r="D84" s="166"/>
      <c r="E84" s="166"/>
      <c r="F84" s="166"/>
      <c r="G84" s="166"/>
      <c r="H84" s="166"/>
      <c r="I84" s="167"/>
      <c r="J84" s="64"/>
    </row>
    <row r="85" spans="1:10" ht="14.25" customHeight="1">
      <c r="A85" s="79" t="s">
        <v>234</v>
      </c>
      <c r="B85" s="22" t="s">
        <v>322</v>
      </c>
      <c r="C85" s="143">
        <v>678</v>
      </c>
      <c r="D85" s="143" t="s">
        <v>362</v>
      </c>
      <c r="E85" s="143">
        <v>678</v>
      </c>
      <c r="F85" s="143">
        <v>3</v>
      </c>
      <c r="G85" s="143">
        <v>13</v>
      </c>
      <c r="H85" s="143">
        <v>30</v>
      </c>
      <c r="I85" s="144">
        <v>632</v>
      </c>
      <c r="J85" s="64"/>
    </row>
    <row r="86" spans="1:10" ht="14.25" customHeight="1">
      <c r="A86" s="11"/>
      <c r="B86" s="22" t="s">
        <v>321</v>
      </c>
      <c r="C86" s="143">
        <v>1551</v>
      </c>
      <c r="D86" s="143">
        <v>21</v>
      </c>
      <c r="E86" s="143">
        <v>1530</v>
      </c>
      <c r="F86" s="143">
        <v>53</v>
      </c>
      <c r="G86" s="143">
        <v>142</v>
      </c>
      <c r="H86" s="143">
        <v>376</v>
      </c>
      <c r="I86" s="144">
        <v>959</v>
      </c>
      <c r="J86" s="64"/>
    </row>
    <row r="87" spans="1:10" ht="14.25" customHeight="1">
      <c r="A87" s="79" t="s">
        <v>235</v>
      </c>
      <c r="B87" s="22" t="s">
        <v>322</v>
      </c>
      <c r="C87" s="143">
        <v>1442</v>
      </c>
      <c r="D87" s="143">
        <v>4</v>
      </c>
      <c r="E87" s="143">
        <v>1438</v>
      </c>
      <c r="F87" s="143">
        <v>8</v>
      </c>
      <c r="G87" s="143">
        <v>69</v>
      </c>
      <c r="H87" s="143">
        <v>46</v>
      </c>
      <c r="I87" s="144">
        <v>1315</v>
      </c>
      <c r="J87" s="64"/>
    </row>
    <row r="88" spans="1:10" ht="14.25" customHeight="1">
      <c r="A88" s="11"/>
      <c r="B88" s="22" t="s">
        <v>321</v>
      </c>
      <c r="C88" s="143">
        <v>2669</v>
      </c>
      <c r="D88" s="143">
        <v>17</v>
      </c>
      <c r="E88" s="143">
        <v>2652</v>
      </c>
      <c r="F88" s="143">
        <v>73</v>
      </c>
      <c r="G88" s="143">
        <v>395</v>
      </c>
      <c r="H88" s="143">
        <v>196</v>
      </c>
      <c r="I88" s="144">
        <v>1988</v>
      </c>
      <c r="J88" s="64"/>
    </row>
    <row r="89" spans="1:10" ht="14.25" customHeight="1">
      <c r="A89" s="79" t="s">
        <v>236</v>
      </c>
      <c r="B89" s="22" t="s">
        <v>322</v>
      </c>
      <c r="C89" s="143">
        <v>667</v>
      </c>
      <c r="D89" s="143" t="s">
        <v>362</v>
      </c>
      <c r="E89" s="143">
        <v>667</v>
      </c>
      <c r="F89" s="143">
        <v>28</v>
      </c>
      <c r="G89" s="143">
        <v>34</v>
      </c>
      <c r="H89" s="143">
        <v>41</v>
      </c>
      <c r="I89" s="144">
        <v>564</v>
      </c>
      <c r="J89" s="64"/>
    </row>
    <row r="90" spans="1:10" ht="14.25" customHeight="1">
      <c r="A90" s="11"/>
      <c r="B90" s="22" t="s">
        <v>321</v>
      </c>
      <c r="C90" s="143">
        <v>624</v>
      </c>
      <c r="D90" s="184" t="s">
        <v>363</v>
      </c>
      <c r="E90" s="184" t="s">
        <v>363</v>
      </c>
      <c r="F90" s="184" t="s">
        <v>363</v>
      </c>
      <c r="G90" s="143">
        <v>119</v>
      </c>
      <c r="H90" s="143">
        <v>62</v>
      </c>
      <c r="I90" s="144">
        <v>384</v>
      </c>
      <c r="J90" s="64"/>
    </row>
    <row r="91" spans="1:10" ht="14.25" customHeight="1">
      <c r="A91" s="6" t="s">
        <v>416</v>
      </c>
      <c r="B91" s="6"/>
      <c r="C91" s="166"/>
      <c r="D91" s="166"/>
      <c r="E91" s="166"/>
      <c r="F91" s="166"/>
      <c r="G91" s="166"/>
      <c r="H91" s="166"/>
      <c r="I91" s="167"/>
      <c r="J91" s="64"/>
    </row>
    <row r="92" spans="1:10" ht="14.25" customHeight="1">
      <c r="A92" s="79" t="s">
        <v>250</v>
      </c>
      <c r="B92" s="22" t="s">
        <v>322</v>
      </c>
      <c r="C92" s="143">
        <v>664</v>
      </c>
      <c r="D92" s="143" t="s">
        <v>362</v>
      </c>
      <c r="E92" s="143">
        <v>664</v>
      </c>
      <c r="F92" s="143">
        <v>3</v>
      </c>
      <c r="G92" s="143">
        <v>13</v>
      </c>
      <c r="H92" s="143">
        <v>17</v>
      </c>
      <c r="I92" s="144">
        <v>631</v>
      </c>
      <c r="J92" s="64"/>
    </row>
    <row r="93" spans="1:10" ht="14.25" customHeight="1">
      <c r="A93" s="11"/>
      <c r="B93" s="22" t="s">
        <v>321</v>
      </c>
      <c r="C93" s="143">
        <v>1538</v>
      </c>
      <c r="D93" s="143">
        <v>21</v>
      </c>
      <c r="E93" s="143">
        <v>1517</v>
      </c>
      <c r="F93" s="143">
        <v>53</v>
      </c>
      <c r="G93" s="143">
        <v>136</v>
      </c>
      <c r="H93" s="143">
        <v>375</v>
      </c>
      <c r="I93" s="144">
        <v>953</v>
      </c>
      <c r="J93" s="64"/>
    </row>
    <row r="94" spans="1:10" ht="14.25" customHeight="1">
      <c r="A94" s="79" t="s">
        <v>251</v>
      </c>
      <c r="B94" s="22" t="s">
        <v>322</v>
      </c>
      <c r="C94" s="143">
        <v>1247</v>
      </c>
      <c r="D94" s="143">
        <v>4</v>
      </c>
      <c r="E94" s="143">
        <v>1243</v>
      </c>
      <c r="F94" s="143">
        <v>6</v>
      </c>
      <c r="G94" s="143">
        <v>69</v>
      </c>
      <c r="H94" s="143">
        <v>46</v>
      </c>
      <c r="I94" s="144">
        <v>1122</v>
      </c>
      <c r="J94" s="64"/>
    </row>
    <row r="95" spans="1:10" ht="14.25" customHeight="1">
      <c r="A95" s="11"/>
      <c r="B95" s="22" t="s">
        <v>321</v>
      </c>
      <c r="C95" s="143">
        <v>2554</v>
      </c>
      <c r="D95" s="143">
        <v>17</v>
      </c>
      <c r="E95" s="143">
        <v>2537</v>
      </c>
      <c r="F95" s="143">
        <v>73</v>
      </c>
      <c r="G95" s="143">
        <v>395</v>
      </c>
      <c r="H95" s="143">
        <v>152</v>
      </c>
      <c r="I95" s="144">
        <v>1917</v>
      </c>
      <c r="J95" s="64"/>
    </row>
    <row r="96" spans="1:10" ht="14.25" customHeight="1">
      <c r="A96" s="79" t="s">
        <v>252</v>
      </c>
      <c r="B96" s="22" t="s">
        <v>322</v>
      </c>
      <c r="C96" s="143">
        <v>667</v>
      </c>
      <c r="D96" s="143" t="s">
        <v>362</v>
      </c>
      <c r="E96" s="143">
        <v>667</v>
      </c>
      <c r="F96" s="143">
        <v>28</v>
      </c>
      <c r="G96" s="143">
        <v>34</v>
      </c>
      <c r="H96" s="143">
        <v>41</v>
      </c>
      <c r="I96" s="144">
        <v>564</v>
      </c>
      <c r="J96" s="64"/>
    </row>
    <row r="97" spans="1:10" ht="14.25" customHeight="1">
      <c r="A97" s="11"/>
      <c r="B97" s="22" t="s">
        <v>321</v>
      </c>
      <c r="C97" s="143">
        <v>624</v>
      </c>
      <c r="D97" s="184" t="s">
        <v>363</v>
      </c>
      <c r="E97" s="184" t="s">
        <v>363</v>
      </c>
      <c r="F97" s="184" t="s">
        <v>363</v>
      </c>
      <c r="G97" s="143">
        <v>119</v>
      </c>
      <c r="H97" s="143">
        <v>62</v>
      </c>
      <c r="I97" s="144">
        <v>384</v>
      </c>
      <c r="J97" s="64"/>
    </row>
    <row r="98" spans="1:10" ht="14.25" customHeight="1">
      <c r="A98" s="6" t="s">
        <v>114</v>
      </c>
      <c r="B98" s="6"/>
      <c r="C98" s="166"/>
      <c r="D98" s="166"/>
      <c r="E98" s="166"/>
      <c r="F98" s="166"/>
      <c r="G98" s="166"/>
      <c r="H98" s="166"/>
      <c r="I98" s="167"/>
      <c r="J98" s="64"/>
    </row>
    <row r="99" spans="1:10" ht="14.25" customHeight="1">
      <c r="A99" s="79" t="s">
        <v>218</v>
      </c>
      <c r="B99" s="22" t="s">
        <v>322</v>
      </c>
      <c r="C99" s="143">
        <v>252</v>
      </c>
      <c r="D99" s="184" t="s">
        <v>363</v>
      </c>
      <c r="E99" s="184" t="s">
        <v>363</v>
      </c>
      <c r="F99" s="184" t="s">
        <v>363</v>
      </c>
      <c r="G99" s="143">
        <v>44</v>
      </c>
      <c r="H99" s="143">
        <v>73</v>
      </c>
      <c r="I99" s="144">
        <v>121</v>
      </c>
      <c r="J99" s="64"/>
    </row>
    <row r="100" spans="1:10" ht="14.25" customHeight="1">
      <c r="A100" s="11"/>
      <c r="B100" s="22" t="s">
        <v>321</v>
      </c>
      <c r="C100" s="143">
        <v>1495</v>
      </c>
      <c r="D100" s="184" t="s">
        <v>363</v>
      </c>
      <c r="E100" s="184" t="s">
        <v>363</v>
      </c>
      <c r="F100" s="184" t="s">
        <v>363</v>
      </c>
      <c r="G100" s="143">
        <v>235</v>
      </c>
      <c r="H100" s="143">
        <v>188</v>
      </c>
      <c r="I100" s="144">
        <v>1028</v>
      </c>
      <c r="J100" s="64"/>
    </row>
    <row r="101" spans="1:10" ht="14.25" customHeight="1">
      <c r="A101" s="79" t="s">
        <v>219</v>
      </c>
      <c r="B101" s="22" t="s">
        <v>322</v>
      </c>
      <c r="C101" s="143">
        <v>436</v>
      </c>
      <c r="D101" s="184" t="s">
        <v>363</v>
      </c>
      <c r="E101" s="184" t="s">
        <v>363</v>
      </c>
      <c r="F101" s="184" t="s">
        <v>363</v>
      </c>
      <c r="G101" s="143">
        <v>111</v>
      </c>
      <c r="H101" s="143">
        <v>53</v>
      </c>
      <c r="I101" s="144">
        <v>232</v>
      </c>
      <c r="J101" s="64"/>
    </row>
    <row r="102" spans="1:10" ht="14.25" customHeight="1">
      <c r="A102" s="11"/>
      <c r="B102" s="22" t="s">
        <v>321</v>
      </c>
      <c r="C102" s="143">
        <v>533</v>
      </c>
      <c r="D102" s="143" t="s">
        <v>362</v>
      </c>
      <c r="E102" s="143">
        <v>533</v>
      </c>
      <c r="F102" s="143">
        <v>57</v>
      </c>
      <c r="G102" s="143">
        <v>116</v>
      </c>
      <c r="H102" s="143">
        <v>144</v>
      </c>
      <c r="I102" s="144">
        <v>216</v>
      </c>
      <c r="J102" s="64"/>
    </row>
    <row r="103" spans="1:10" ht="14.25" customHeight="1">
      <c r="A103" s="79" t="s">
        <v>220</v>
      </c>
      <c r="B103" s="22" t="s">
        <v>322</v>
      </c>
      <c r="C103" s="143">
        <v>2853</v>
      </c>
      <c r="D103" s="143">
        <v>256</v>
      </c>
      <c r="E103" s="143">
        <v>2597</v>
      </c>
      <c r="F103" s="143">
        <v>55</v>
      </c>
      <c r="G103" s="143">
        <v>150</v>
      </c>
      <c r="H103" s="143">
        <v>220</v>
      </c>
      <c r="I103" s="144">
        <v>2172</v>
      </c>
      <c r="J103" s="64"/>
    </row>
    <row r="104" spans="1:10" ht="14.25" customHeight="1">
      <c r="A104" s="11"/>
      <c r="B104" s="22" t="s">
        <v>321</v>
      </c>
      <c r="C104" s="143">
        <v>3837</v>
      </c>
      <c r="D104" s="143">
        <v>706</v>
      </c>
      <c r="E104" s="143">
        <v>3131</v>
      </c>
      <c r="F104" s="143">
        <v>145</v>
      </c>
      <c r="G104" s="143">
        <v>438</v>
      </c>
      <c r="H104" s="143">
        <v>598</v>
      </c>
      <c r="I104" s="144">
        <v>1950</v>
      </c>
      <c r="J104" s="64"/>
    </row>
    <row r="105" spans="1:10" ht="14.25" customHeight="1">
      <c r="A105" s="12" t="s">
        <v>339</v>
      </c>
      <c r="B105" s="22" t="s">
        <v>322</v>
      </c>
      <c r="C105" s="148">
        <v>5375</v>
      </c>
      <c r="D105" s="148">
        <v>18</v>
      </c>
      <c r="E105" s="148">
        <v>5357</v>
      </c>
      <c r="F105" s="148">
        <v>185</v>
      </c>
      <c r="G105" s="148">
        <v>330</v>
      </c>
      <c r="H105" s="148">
        <v>620</v>
      </c>
      <c r="I105" s="165">
        <v>4222</v>
      </c>
      <c r="J105" s="64"/>
    </row>
    <row r="106" spans="1:10" ht="14.25" customHeight="1">
      <c r="A106" s="12"/>
      <c r="B106" s="22" t="s">
        <v>321</v>
      </c>
      <c r="C106" s="148">
        <v>893</v>
      </c>
      <c r="D106" s="148">
        <v>86</v>
      </c>
      <c r="E106" s="148">
        <v>807</v>
      </c>
      <c r="F106" s="148">
        <v>96</v>
      </c>
      <c r="G106" s="148">
        <v>140</v>
      </c>
      <c r="H106" s="148">
        <v>179</v>
      </c>
      <c r="I106" s="165">
        <v>392</v>
      </c>
      <c r="J106" s="64"/>
    </row>
    <row r="107" spans="1:10" ht="14.25" customHeight="1">
      <c r="A107" s="8" t="s">
        <v>112</v>
      </c>
      <c r="B107" s="8"/>
      <c r="C107" s="166"/>
      <c r="D107" s="166"/>
      <c r="E107" s="166"/>
      <c r="F107" s="166"/>
      <c r="G107" s="166"/>
      <c r="H107" s="166"/>
      <c r="I107" s="167"/>
      <c r="J107" s="64"/>
    </row>
    <row r="108" spans="1:10" ht="14.25" customHeight="1">
      <c r="A108" s="79" t="s">
        <v>210</v>
      </c>
      <c r="B108" s="22" t="s">
        <v>322</v>
      </c>
      <c r="C108" s="143">
        <v>275</v>
      </c>
      <c r="D108" s="184" t="s">
        <v>363</v>
      </c>
      <c r="E108" s="184" t="s">
        <v>363</v>
      </c>
      <c r="F108" s="184" t="s">
        <v>363</v>
      </c>
      <c r="G108" s="143">
        <v>12</v>
      </c>
      <c r="H108" s="143">
        <v>25</v>
      </c>
      <c r="I108" s="144">
        <v>207</v>
      </c>
      <c r="J108" s="64"/>
    </row>
    <row r="109" spans="1:10" ht="14.25" customHeight="1">
      <c r="A109" s="11"/>
      <c r="B109" s="22" t="s">
        <v>321</v>
      </c>
      <c r="C109" s="143" t="s">
        <v>362</v>
      </c>
      <c r="D109" s="143" t="s">
        <v>362</v>
      </c>
      <c r="E109" s="143" t="s">
        <v>362</v>
      </c>
      <c r="F109" s="143" t="s">
        <v>362</v>
      </c>
      <c r="G109" s="143" t="s">
        <v>362</v>
      </c>
      <c r="H109" s="143" t="s">
        <v>362</v>
      </c>
      <c r="I109" s="144" t="s">
        <v>362</v>
      </c>
      <c r="J109" s="64"/>
    </row>
    <row r="110" spans="1:10" ht="14.25" customHeight="1">
      <c r="A110" s="79" t="s">
        <v>211</v>
      </c>
      <c r="B110" s="22" t="s">
        <v>322</v>
      </c>
      <c r="C110" s="143">
        <v>258</v>
      </c>
      <c r="D110" s="143" t="s">
        <v>362</v>
      </c>
      <c r="E110" s="143">
        <v>258</v>
      </c>
      <c r="F110" s="143" t="s">
        <v>362</v>
      </c>
      <c r="G110" s="143">
        <v>9</v>
      </c>
      <c r="H110" s="143">
        <v>9</v>
      </c>
      <c r="I110" s="144">
        <v>240</v>
      </c>
      <c r="J110" s="64"/>
    </row>
    <row r="111" spans="1:10" ht="14.25" customHeight="1">
      <c r="A111" s="11"/>
      <c r="B111" s="22" t="s">
        <v>321</v>
      </c>
      <c r="C111" s="184" t="s">
        <v>363</v>
      </c>
      <c r="D111" s="184" t="s">
        <v>363</v>
      </c>
      <c r="E111" s="184" t="s">
        <v>363</v>
      </c>
      <c r="F111" s="184" t="s">
        <v>363</v>
      </c>
      <c r="G111" s="184" t="s">
        <v>363</v>
      </c>
      <c r="H111" s="184" t="s">
        <v>363</v>
      </c>
      <c r="I111" s="185" t="s">
        <v>363</v>
      </c>
      <c r="J111" s="64"/>
    </row>
    <row r="112" spans="1:10" ht="14.25" customHeight="1">
      <c r="A112" s="79" t="s">
        <v>212</v>
      </c>
      <c r="B112" s="22" t="s">
        <v>322</v>
      </c>
      <c r="C112" s="143" t="s">
        <v>362</v>
      </c>
      <c r="D112" s="143" t="s">
        <v>362</v>
      </c>
      <c r="E112" s="143" t="s">
        <v>362</v>
      </c>
      <c r="F112" s="143" t="s">
        <v>362</v>
      </c>
      <c r="G112" s="143" t="s">
        <v>362</v>
      </c>
      <c r="H112" s="143" t="s">
        <v>362</v>
      </c>
      <c r="I112" s="144" t="s">
        <v>362</v>
      </c>
      <c r="J112" s="64"/>
    </row>
    <row r="113" spans="1:10" ht="14.25" customHeight="1">
      <c r="A113" s="11"/>
      <c r="B113" s="22" t="s">
        <v>321</v>
      </c>
      <c r="C113" s="143" t="s">
        <v>362</v>
      </c>
      <c r="D113" s="143" t="s">
        <v>362</v>
      </c>
      <c r="E113" s="143" t="s">
        <v>362</v>
      </c>
      <c r="F113" s="143" t="s">
        <v>362</v>
      </c>
      <c r="G113" s="143" t="s">
        <v>362</v>
      </c>
      <c r="H113" s="143" t="s">
        <v>362</v>
      </c>
      <c r="I113" s="144" t="s">
        <v>362</v>
      </c>
      <c r="J113" s="64"/>
    </row>
    <row r="114" spans="1:10" ht="14.25" customHeight="1">
      <c r="A114" s="79" t="s">
        <v>343</v>
      </c>
      <c r="B114" s="22" t="s">
        <v>322</v>
      </c>
      <c r="C114" s="143">
        <v>177</v>
      </c>
      <c r="D114" s="143" t="s">
        <v>362</v>
      </c>
      <c r="E114" s="143">
        <v>177</v>
      </c>
      <c r="F114" s="143">
        <v>14</v>
      </c>
      <c r="G114" s="143">
        <v>14</v>
      </c>
      <c r="H114" s="143">
        <v>25</v>
      </c>
      <c r="I114" s="144">
        <v>124</v>
      </c>
      <c r="J114" s="64"/>
    </row>
    <row r="115" spans="1:10" ht="14.25" customHeight="1">
      <c r="A115" s="11"/>
      <c r="B115" s="22" t="s">
        <v>321</v>
      </c>
      <c r="C115" s="143">
        <v>180</v>
      </c>
      <c r="D115" s="184" t="s">
        <v>363</v>
      </c>
      <c r="E115" s="184" t="s">
        <v>363</v>
      </c>
      <c r="F115" s="184" t="s">
        <v>363</v>
      </c>
      <c r="G115" s="143">
        <v>34</v>
      </c>
      <c r="H115" s="143" t="s">
        <v>362</v>
      </c>
      <c r="I115" s="144">
        <v>99</v>
      </c>
      <c r="J115" s="64"/>
    </row>
    <row r="116" spans="1:10" ht="14.25" customHeight="1">
      <c r="A116" s="6" t="s">
        <v>113</v>
      </c>
      <c r="B116" s="6"/>
      <c r="C116" s="166"/>
      <c r="D116" s="166"/>
      <c r="E116" s="166"/>
      <c r="F116" s="166"/>
      <c r="G116" s="166"/>
      <c r="H116" s="166"/>
      <c r="I116" s="167"/>
      <c r="J116" s="64"/>
    </row>
    <row r="117" spans="1:10" ht="14.25" customHeight="1">
      <c r="A117" s="79" t="s">
        <v>237</v>
      </c>
      <c r="B117" s="22" t="s">
        <v>322</v>
      </c>
      <c r="C117" s="143">
        <v>397</v>
      </c>
      <c r="D117" s="143" t="s">
        <v>362</v>
      </c>
      <c r="E117" s="143">
        <v>397</v>
      </c>
      <c r="F117" s="143">
        <v>7</v>
      </c>
      <c r="G117" s="143">
        <v>38</v>
      </c>
      <c r="H117" s="143">
        <v>47</v>
      </c>
      <c r="I117" s="144">
        <v>305</v>
      </c>
      <c r="J117" s="64"/>
    </row>
    <row r="118" spans="1:10" ht="14.25" customHeight="1">
      <c r="A118" s="11"/>
      <c r="B118" s="22" t="s">
        <v>321</v>
      </c>
      <c r="C118" s="143" t="s">
        <v>362</v>
      </c>
      <c r="D118" s="143" t="s">
        <v>362</v>
      </c>
      <c r="E118" s="143" t="s">
        <v>362</v>
      </c>
      <c r="F118" s="143" t="s">
        <v>362</v>
      </c>
      <c r="G118" s="143" t="s">
        <v>362</v>
      </c>
      <c r="H118" s="143" t="s">
        <v>362</v>
      </c>
      <c r="I118" s="144" t="s">
        <v>362</v>
      </c>
      <c r="J118" s="64"/>
    </row>
    <row r="119" spans="1:10" ht="14.25" customHeight="1">
      <c r="A119" s="79" t="s">
        <v>238</v>
      </c>
      <c r="B119" s="22" t="s">
        <v>322</v>
      </c>
      <c r="C119" s="143">
        <v>1704</v>
      </c>
      <c r="D119" s="143">
        <v>3</v>
      </c>
      <c r="E119" s="143">
        <v>1701</v>
      </c>
      <c r="F119" s="143">
        <v>24</v>
      </c>
      <c r="G119" s="143">
        <v>15</v>
      </c>
      <c r="H119" s="143">
        <v>123</v>
      </c>
      <c r="I119" s="144">
        <v>1539</v>
      </c>
      <c r="J119" s="64"/>
    </row>
    <row r="120" spans="1:10" ht="14.25" customHeight="1">
      <c r="A120" s="11"/>
      <c r="B120" s="22" t="s">
        <v>321</v>
      </c>
      <c r="C120" s="184" t="s">
        <v>363</v>
      </c>
      <c r="D120" s="184" t="s">
        <v>363</v>
      </c>
      <c r="E120" s="184" t="s">
        <v>363</v>
      </c>
      <c r="F120" s="184" t="s">
        <v>363</v>
      </c>
      <c r="G120" s="184" t="s">
        <v>363</v>
      </c>
      <c r="H120" s="184" t="s">
        <v>363</v>
      </c>
      <c r="I120" s="185" t="s">
        <v>363</v>
      </c>
      <c r="J120" s="64"/>
    </row>
    <row r="121" spans="1:10" ht="14.25" customHeight="1">
      <c r="A121" s="6" t="s">
        <v>416</v>
      </c>
      <c r="B121" s="6"/>
      <c r="C121" s="166"/>
      <c r="D121" s="166"/>
      <c r="E121" s="166"/>
      <c r="F121" s="166"/>
      <c r="G121" s="166"/>
      <c r="H121" s="166"/>
      <c r="I121" s="167"/>
      <c r="J121" s="64"/>
    </row>
    <row r="122" spans="1:10" ht="14.25" customHeight="1">
      <c r="A122" s="79" t="s">
        <v>253</v>
      </c>
      <c r="B122" s="22" t="s">
        <v>322</v>
      </c>
      <c r="C122" s="143">
        <v>326</v>
      </c>
      <c r="D122" s="143" t="s">
        <v>362</v>
      </c>
      <c r="E122" s="143">
        <v>326</v>
      </c>
      <c r="F122" s="184" t="s">
        <v>363</v>
      </c>
      <c r="G122" s="184" t="s">
        <v>363</v>
      </c>
      <c r="H122" s="143">
        <v>47</v>
      </c>
      <c r="I122" s="144">
        <v>248</v>
      </c>
      <c r="J122" s="64"/>
    </row>
    <row r="123" spans="1:10" ht="14.25" customHeight="1">
      <c r="A123" s="11"/>
      <c r="B123" s="22" t="s">
        <v>321</v>
      </c>
      <c r="C123" s="143" t="s">
        <v>362</v>
      </c>
      <c r="D123" s="143" t="s">
        <v>362</v>
      </c>
      <c r="E123" s="143" t="s">
        <v>362</v>
      </c>
      <c r="F123" s="143" t="s">
        <v>362</v>
      </c>
      <c r="G123" s="143" t="s">
        <v>362</v>
      </c>
      <c r="H123" s="143" t="s">
        <v>362</v>
      </c>
      <c r="I123" s="144" t="s">
        <v>362</v>
      </c>
      <c r="J123" s="64"/>
    </row>
    <row r="124" spans="1:10" ht="14.25" customHeight="1">
      <c r="A124" s="79" t="s">
        <v>254</v>
      </c>
      <c r="B124" s="22" t="s">
        <v>322</v>
      </c>
      <c r="C124" s="143">
        <v>1497</v>
      </c>
      <c r="D124" s="143">
        <v>3</v>
      </c>
      <c r="E124" s="143">
        <v>1494</v>
      </c>
      <c r="F124" s="143">
        <v>16</v>
      </c>
      <c r="G124" s="143">
        <v>15</v>
      </c>
      <c r="H124" s="143">
        <v>87</v>
      </c>
      <c r="I124" s="144">
        <v>1376</v>
      </c>
      <c r="J124" s="64"/>
    </row>
    <row r="125" spans="1:10" ht="14.25" customHeight="1">
      <c r="A125" s="11"/>
      <c r="B125" s="22" t="s">
        <v>321</v>
      </c>
      <c r="C125" s="143">
        <v>39</v>
      </c>
      <c r="D125" s="143" t="s">
        <v>362</v>
      </c>
      <c r="E125" s="143">
        <v>39</v>
      </c>
      <c r="F125" s="184" t="s">
        <v>363</v>
      </c>
      <c r="G125" s="184" t="s">
        <v>363</v>
      </c>
      <c r="H125" s="143">
        <v>13</v>
      </c>
      <c r="I125" s="144">
        <v>20</v>
      </c>
      <c r="J125" s="64"/>
    </row>
    <row r="126" spans="1:10" ht="14.25" customHeight="1">
      <c r="A126" s="6" t="s">
        <v>114</v>
      </c>
      <c r="B126" s="6"/>
      <c r="C126" s="166"/>
      <c r="D126" s="166"/>
      <c r="E126" s="166"/>
      <c r="F126" s="166"/>
      <c r="G126" s="166"/>
      <c r="H126" s="166"/>
      <c r="I126" s="167"/>
      <c r="J126" s="64"/>
    </row>
    <row r="127" spans="1:10" ht="14.25" customHeight="1">
      <c r="A127" s="79" t="s">
        <v>221</v>
      </c>
      <c r="B127" s="22" t="s">
        <v>322</v>
      </c>
      <c r="C127" s="143">
        <v>439</v>
      </c>
      <c r="D127" s="143" t="s">
        <v>362</v>
      </c>
      <c r="E127" s="143">
        <v>439</v>
      </c>
      <c r="F127" s="143">
        <v>46</v>
      </c>
      <c r="G127" s="143">
        <v>74</v>
      </c>
      <c r="H127" s="143">
        <v>144</v>
      </c>
      <c r="I127" s="144">
        <v>175</v>
      </c>
      <c r="J127" s="64"/>
    </row>
    <row r="128" spans="1:10" ht="14.25" customHeight="1">
      <c r="A128" s="11"/>
      <c r="B128" s="22" t="s">
        <v>321</v>
      </c>
      <c r="C128" s="143">
        <v>119</v>
      </c>
      <c r="D128" s="143" t="s">
        <v>362</v>
      </c>
      <c r="E128" s="143">
        <v>119</v>
      </c>
      <c r="F128" s="143">
        <v>7</v>
      </c>
      <c r="G128" s="143">
        <v>5</v>
      </c>
      <c r="H128" s="143">
        <v>26</v>
      </c>
      <c r="I128" s="144">
        <v>81</v>
      </c>
      <c r="J128" s="64"/>
    </row>
    <row r="129" spans="1:10" ht="14.25" customHeight="1">
      <c r="A129" s="79" t="s">
        <v>222</v>
      </c>
      <c r="B129" s="22" t="s">
        <v>322</v>
      </c>
      <c r="C129" s="143">
        <v>1285</v>
      </c>
      <c r="D129" s="143">
        <v>13</v>
      </c>
      <c r="E129" s="143">
        <v>1272</v>
      </c>
      <c r="F129" s="143">
        <v>28</v>
      </c>
      <c r="G129" s="143">
        <v>114</v>
      </c>
      <c r="H129" s="143">
        <v>103</v>
      </c>
      <c r="I129" s="144">
        <v>1027</v>
      </c>
      <c r="J129" s="64"/>
    </row>
    <row r="130" spans="1:10" ht="14.25" customHeight="1">
      <c r="A130" s="11"/>
      <c r="B130" s="22" t="s">
        <v>321</v>
      </c>
      <c r="C130" s="143">
        <v>400</v>
      </c>
      <c r="D130" s="143">
        <v>84</v>
      </c>
      <c r="E130" s="143">
        <v>316</v>
      </c>
      <c r="F130" s="143">
        <v>29</v>
      </c>
      <c r="G130" s="143">
        <v>87</v>
      </c>
      <c r="H130" s="143">
        <v>121</v>
      </c>
      <c r="I130" s="144">
        <v>79</v>
      </c>
      <c r="J130" s="64"/>
    </row>
    <row r="131" spans="1:10" ht="14.25" customHeight="1">
      <c r="A131" s="79" t="s">
        <v>223</v>
      </c>
      <c r="B131" s="22" t="s">
        <v>322</v>
      </c>
      <c r="C131" s="143">
        <v>840</v>
      </c>
      <c r="D131" s="184" t="s">
        <v>363</v>
      </c>
      <c r="E131" s="184" t="s">
        <v>363</v>
      </c>
      <c r="F131" s="184" t="s">
        <v>363</v>
      </c>
      <c r="G131" s="143">
        <v>54</v>
      </c>
      <c r="H131" s="143">
        <v>144</v>
      </c>
      <c r="I131" s="144">
        <v>605</v>
      </c>
      <c r="J131" s="64"/>
    </row>
    <row r="132" spans="1:10" ht="14.25" customHeight="1">
      <c r="A132" s="11"/>
      <c r="B132" s="22" t="s">
        <v>321</v>
      </c>
      <c r="C132" s="143">
        <v>152</v>
      </c>
      <c r="D132" s="143" t="s">
        <v>362</v>
      </c>
      <c r="E132" s="143">
        <v>152</v>
      </c>
      <c r="F132" s="143">
        <v>13</v>
      </c>
      <c r="G132" s="143">
        <v>10</v>
      </c>
      <c r="H132" s="143">
        <v>19</v>
      </c>
      <c r="I132" s="144">
        <v>110</v>
      </c>
      <c r="J132" s="64"/>
    </row>
    <row r="133" spans="1:10" ht="14.25" customHeight="1">
      <c r="A133" s="12" t="s">
        <v>16</v>
      </c>
      <c r="B133" s="22" t="s">
        <v>322</v>
      </c>
      <c r="C133" s="148">
        <v>6289</v>
      </c>
      <c r="D133" s="148">
        <v>15</v>
      </c>
      <c r="E133" s="148">
        <v>6274</v>
      </c>
      <c r="F133" s="148">
        <v>159</v>
      </c>
      <c r="G133" s="148">
        <v>442</v>
      </c>
      <c r="H133" s="148">
        <v>529</v>
      </c>
      <c r="I133" s="165">
        <v>5144</v>
      </c>
      <c r="J133" s="64"/>
    </row>
    <row r="134" spans="1:10" ht="14.25" customHeight="1">
      <c r="A134" s="12"/>
      <c r="B134" s="22" t="s">
        <v>321</v>
      </c>
      <c r="C134" s="148">
        <v>10448</v>
      </c>
      <c r="D134" s="148">
        <v>28</v>
      </c>
      <c r="E134" s="148">
        <v>10420</v>
      </c>
      <c r="F134" s="148">
        <v>828</v>
      </c>
      <c r="G134" s="148">
        <v>1488</v>
      </c>
      <c r="H134" s="148">
        <v>1751</v>
      </c>
      <c r="I134" s="165">
        <v>6353</v>
      </c>
      <c r="J134" s="64"/>
    </row>
    <row r="135" spans="1:10" ht="14.25" customHeight="1">
      <c r="A135" s="6" t="s">
        <v>113</v>
      </c>
      <c r="B135" s="6"/>
      <c r="C135" s="166"/>
      <c r="D135" s="166"/>
      <c r="E135" s="166"/>
      <c r="F135" s="166"/>
      <c r="G135" s="166"/>
      <c r="H135" s="166"/>
      <c r="I135" s="167"/>
      <c r="J135" s="64"/>
    </row>
    <row r="136" spans="1:10" ht="14.25" customHeight="1">
      <c r="A136" s="79" t="s">
        <v>239</v>
      </c>
      <c r="B136" s="22" t="s">
        <v>322</v>
      </c>
      <c r="C136" s="143">
        <v>258</v>
      </c>
      <c r="D136" s="184" t="s">
        <v>363</v>
      </c>
      <c r="E136" s="184" t="s">
        <v>363</v>
      </c>
      <c r="F136" s="184" t="s">
        <v>363</v>
      </c>
      <c r="G136" s="143">
        <v>11</v>
      </c>
      <c r="H136" s="143">
        <v>9</v>
      </c>
      <c r="I136" s="144">
        <v>228</v>
      </c>
      <c r="J136" s="64"/>
    </row>
    <row r="137" spans="1:10" ht="14.25" customHeight="1">
      <c r="A137" s="11"/>
      <c r="B137" s="22" t="s">
        <v>321</v>
      </c>
      <c r="C137" s="143">
        <v>615</v>
      </c>
      <c r="D137" s="143" t="s">
        <v>362</v>
      </c>
      <c r="E137" s="143">
        <v>615</v>
      </c>
      <c r="F137" s="143">
        <v>25</v>
      </c>
      <c r="G137" s="143">
        <v>63</v>
      </c>
      <c r="H137" s="143">
        <v>39</v>
      </c>
      <c r="I137" s="144">
        <v>488</v>
      </c>
      <c r="J137" s="64"/>
    </row>
    <row r="138" spans="1:10" ht="14.25" customHeight="1">
      <c r="A138" s="79" t="s">
        <v>240</v>
      </c>
      <c r="B138" s="22" t="s">
        <v>322</v>
      </c>
      <c r="C138" s="143">
        <v>323</v>
      </c>
      <c r="D138" s="143" t="s">
        <v>362</v>
      </c>
      <c r="E138" s="143">
        <v>323</v>
      </c>
      <c r="F138" s="143">
        <v>8</v>
      </c>
      <c r="G138" s="143">
        <v>82</v>
      </c>
      <c r="H138" s="143">
        <v>48</v>
      </c>
      <c r="I138" s="144">
        <v>185</v>
      </c>
      <c r="J138" s="64"/>
    </row>
    <row r="139" spans="1:10" ht="14.25" customHeight="1">
      <c r="A139" s="11"/>
      <c r="B139" s="22" t="s">
        <v>321</v>
      </c>
      <c r="C139" s="143">
        <v>787</v>
      </c>
      <c r="D139" s="143">
        <v>6</v>
      </c>
      <c r="E139" s="143">
        <v>781</v>
      </c>
      <c r="F139" s="143">
        <v>28</v>
      </c>
      <c r="G139" s="143">
        <v>331</v>
      </c>
      <c r="H139" s="143">
        <v>197</v>
      </c>
      <c r="I139" s="144">
        <v>225</v>
      </c>
      <c r="J139" s="64"/>
    </row>
    <row r="140" spans="1:10" ht="14.25" customHeight="1">
      <c r="A140" s="79" t="s">
        <v>241</v>
      </c>
      <c r="B140" s="22" t="s">
        <v>322</v>
      </c>
      <c r="C140" s="143">
        <v>1381</v>
      </c>
      <c r="D140" s="143">
        <v>8</v>
      </c>
      <c r="E140" s="143">
        <v>1373</v>
      </c>
      <c r="F140" s="143">
        <v>62</v>
      </c>
      <c r="G140" s="143">
        <v>139</v>
      </c>
      <c r="H140" s="143">
        <v>276</v>
      </c>
      <c r="I140" s="144">
        <v>896</v>
      </c>
      <c r="J140" s="64"/>
    </row>
    <row r="141" spans="1:10" ht="14.25" customHeight="1">
      <c r="A141" s="11"/>
      <c r="B141" s="22" t="s">
        <v>321</v>
      </c>
      <c r="C141" s="143">
        <v>5905</v>
      </c>
      <c r="D141" s="184" t="s">
        <v>363</v>
      </c>
      <c r="E141" s="184" t="s">
        <v>363</v>
      </c>
      <c r="F141" s="184" t="s">
        <v>363</v>
      </c>
      <c r="G141" s="143">
        <v>703</v>
      </c>
      <c r="H141" s="143">
        <v>1069</v>
      </c>
      <c r="I141" s="144">
        <v>3580</v>
      </c>
      <c r="J141" s="64"/>
    </row>
    <row r="142" spans="1:10" ht="14.25" customHeight="1">
      <c r="A142" s="79" t="s">
        <v>242</v>
      </c>
      <c r="B142" s="22" t="s">
        <v>322</v>
      </c>
      <c r="C142" s="143">
        <v>279</v>
      </c>
      <c r="D142" s="143" t="s">
        <v>362</v>
      </c>
      <c r="E142" s="143">
        <v>279</v>
      </c>
      <c r="F142" s="143">
        <v>21</v>
      </c>
      <c r="G142" s="143">
        <v>61</v>
      </c>
      <c r="H142" s="143">
        <v>25</v>
      </c>
      <c r="I142" s="144">
        <v>172</v>
      </c>
      <c r="J142" s="64"/>
    </row>
    <row r="143" spans="1:10" ht="14.25" customHeight="1">
      <c r="B143" s="22" t="s">
        <v>321</v>
      </c>
      <c r="C143" s="143">
        <v>90</v>
      </c>
      <c r="D143" s="143" t="s">
        <v>362</v>
      </c>
      <c r="E143" s="143">
        <v>90</v>
      </c>
      <c r="F143" s="143">
        <v>16</v>
      </c>
      <c r="G143" s="143">
        <v>16</v>
      </c>
      <c r="H143" s="143">
        <v>43</v>
      </c>
      <c r="I143" s="144">
        <v>15</v>
      </c>
      <c r="J143" s="64"/>
    </row>
    <row r="144" spans="1:10" ht="14.25" customHeight="1">
      <c r="A144" s="6" t="s">
        <v>416</v>
      </c>
      <c r="B144" s="6"/>
      <c r="C144" s="166"/>
      <c r="D144" s="166"/>
      <c r="E144" s="166"/>
      <c r="F144" s="166"/>
      <c r="G144" s="166"/>
      <c r="H144" s="166"/>
      <c r="I144" s="167"/>
      <c r="J144" s="64"/>
    </row>
    <row r="145" spans="1:10" ht="14.25" customHeight="1">
      <c r="A145" s="79" t="s">
        <v>255</v>
      </c>
      <c r="B145" s="22" t="s">
        <v>322</v>
      </c>
      <c r="C145" s="143">
        <v>258</v>
      </c>
      <c r="D145" s="184" t="s">
        <v>363</v>
      </c>
      <c r="E145" s="184" t="s">
        <v>363</v>
      </c>
      <c r="F145" s="184" t="s">
        <v>363</v>
      </c>
      <c r="G145" s="143">
        <v>11</v>
      </c>
      <c r="H145" s="143">
        <v>9</v>
      </c>
      <c r="I145" s="144">
        <v>228</v>
      </c>
      <c r="J145" s="64"/>
    </row>
    <row r="146" spans="1:10" ht="14.25" customHeight="1">
      <c r="A146" s="11"/>
      <c r="B146" s="22" t="s">
        <v>321</v>
      </c>
      <c r="C146" s="143">
        <v>615</v>
      </c>
      <c r="D146" s="143" t="s">
        <v>362</v>
      </c>
      <c r="E146" s="143">
        <v>615</v>
      </c>
      <c r="F146" s="143">
        <v>25</v>
      </c>
      <c r="G146" s="143">
        <v>63</v>
      </c>
      <c r="H146" s="143">
        <v>39</v>
      </c>
      <c r="I146" s="144">
        <v>488</v>
      </c>
      <c r="J146" s="64"/>
    </row>
    <row r="147" spans="1:10" ht="14.25" customHeight="1">
      <c r="A147" s="79" t="s">
        <v>256</v>
      </c>
      <c r="B147" s="22" t="s">
        <v>322</v>
      </c>
      <c r="C147" s="143">
        <v>320</v>
      </c>
      <c r="D147" s="143" t="s">
        <v>362</v>
      </c>
      <c r="E147" s="143">
        <v>320</v>
      </c>
      <c r="F147" s="143">
        <v>8</v>
      </c>
      <c r="G147" s="143">
        <v>82</v>
      </c>
      <c r="H147" s="143">
        <v>48</v>
      </c>
      <c r="I147" s="144">
        <v>182</v>
      </c>
      <c r="J147" s="64"/>
    </row>
    <row r="148" spans="1:10" ht="14.25" customHeight="1">
      <c r="A148" s="11"/>
      <c r="B148" s="22" t="s">
        <v>321</v>
      </c>
      <c r="C148" s="143">
        <v>785</v>
      </c>
      <c r="D148" s="143">
        <v>6</v>
      </c>
      <c r="E148" s="143">
        <v>779</v>
      </c>
      <c r="F148" s="143">
        <v>28</v>
      </c>
      <c r="G148" s="143">
        <v>331</v>
      </c>
      <c r="H148" s="143">
        <v>195</v>
      </c>
      <c r="I148" s="144">
        <v>225</v>
      </c>
      <c r="J148" s="64"/>
    </row>
    <row r="149" spans="1:10" ht="14.25" customHeight="1">
      <c r="A149" s="79" t="s">
        <v>257</v>
      </c>
      <c r="B149" s="22" t="s">
        <v>322</v>
      </c>
      <c r="C149" s="143">
        <v>1353</v>
      </c>
      <c r="D149" s="143">
        <v>8</v>
      </c>
      <c r="E149" s="143">
        <v>1345</v>
      </c>
      <c r="F149" s="143">
        <v>59</v>
      </c>
      <c r="G149" s="143">
        <v>139</v>
      </c>
      <c r="H149" s="143">
        <v>256</v>
      </c>
      <c r="I149" s="144">
        <v>891</v>
      </c>
      <c r="J149" s="64"/>
    </row>
    <row r="150" spans="1:10" ht="14.25" customHeight="1">
      <c r="A150" s="11"/>
      <c r="B150" s="22" t="s">
        <v>321</v>
      </c>
      <c r="C150" s="143">
        <v>5103</v>
      </c>
      <c r="D150" s="184" t="s">
        <v>363</v>
      </c>
      <c r="E150" s="184" t="s">
        <v>363</v>
      </c>
      <c r="F150" s="184" t="s">
        <v>363</v>
      </c>
      <c r="G150" s="143">
        <v>613</v>
      </c>
      <c r="H150" s="143">
        <v>977</v>
      </c>
      <c r="I150" s="144">
        <v>2996</v>
      </c>
      <c r="J150" s="64"/>
    </row>
    <row r="151" spans="1:10" ht="14.25" customHeight="1">
      <c r="A151" s="79" t="s">
        <v>258</v>
      </c>
      <c r="B151" s="22" t="s">
        <v>322</v>
      </c>
      <c r="C151" s="143">
        <v>263</v>
      </c>
      <c r="D151" s="143" t="s">
        <v>362</v>
      </c>
      <c r="E151" s="143">
        <v>263</v>
      </c>
      <c r="F151" s="143">
        <v>21</v>
      </c>
      <c r="G151" s="143">
        <v>58</v>
      </c>
      <c r="H151" s="143">
        <v>25</v>
      </c>
      <c r="I151" s="144">
        <v>159</v>
      </c>
      <c r="J151" s="64"/>
    </row>
    <row r="152" spans="1:10" ht="14.25" customHeight="1">
      <c r="B152" s="22" t="s">
        <v>321</v>
      </c>
      <c r="C152" s="143">
        <v>90</v>
      </c>
      <c r="D152" s="143" t="s">
        <v>362</v>
      </c>
      <c r="E152" s="143">
        <v>90</v>
      </c>
      <c r="F152" s="143">
        <v>16</v>
      </c>
      <c r="G152" s="143">
        <v>16</v>
      </c>
      <c r="H152" s="143">
        <v>43</v>
      </c>
      <c r="I152" s="144">
        <v>15</v>
      </c>
      <c r="J152" s="64"/>
    </row>
    <row r="153" spans="1:10" ht="14.25" customHeight="1">
      <c r="A153" s="6" t="s">
        <v>114</v>
      </c>
      <c r="B153" s="6"/>
      <c r="C153" s="166"/>
      <c r="D153" s="166"/>
      <c r="E153" s="166"/>
      <c r="F153" s="166"/>
      <c r="G153" s="166"/>
      <c r="H153" s="166"/>
      <c r="I153" s="167"/>
      <c r="J153" s="64"/>
    </row>
    <row r="154" spans="1:10" ht="14.25" customHeight="1">
      <c r="A154" s="79" t="s">
        <v>224</v>
      </c>
      <c r="B154" s="22" t="s">
        <v>322</v>
      </c>
      <c r="C154" s="143">
        <v>1190</v>
      </c>
      <c r="D154" s="184" t="s">
        <v>363</v>
      </c>
      <c r="E154" s="184" t="s">
        <v>363</v>
      </c>
      <c r="F154" s="184" t="s">
        <v>363</v>
      </c>
      <c r="G154" s="143">
        <v>21</v>
      </c>
      <c r="H154" s="143">
        <v>20</v>
      </c>
      <c r="I154" s="144">
        <v>1129</v>
      </c>
      <c r="J154" s="64"/>
    </row>
    <row r="155" spans="1:10" ht="14.25" customHeight="1">
      <c r="B155" s="22" t="s">
        <v>321</v>
      </c>
      <c r="C155" s="143">
        <v>843</v>
      </c>
      <c r="D155" s="184" t="s">
        <v>363</v>
      </c>
      <c r="E155" s="184" t="s">
        <v>363</v>
      </c>
      <c r="F155" s="184" t="s">
        <v>363</v>
      </c>
      <c r="G155" s="143">
        <v>111</v>
      </c>
      <c r="H155" s="143">
        <v>120</v>
      </c>
      <c r="I155" s="144">
        <v>593</v>
      </c>
      <c r="J155" s="64"/>
    </row>
    <row r="156" spans="1:10" ht="14.25" customHeight="1">
      <c r="A156" s="79" t="s">
        <v>225</v>
      </c>
      <c r="B156" s="22" t="s">
        <v>322</v>
      </c>
      <c r="C156" s="143">
        <v>1779</v>
      </c>
      <c r="D156" s="143" t="s">
        <v>362</v>
      </c>
      <c r="E156" s="143">
        <v>1779</v>
      </c>
      <c r="F156" s="143">
        <v>9</v>
      </c>
      <c r="G156" s="143">
        <v>40</v>
      </c>
      <c r="H156" s="143">
        <v>10</v>
      </c>
      <c r="I156" s="144">
        <v>1720</v>
      </c>
      <c r="J156" s="64"/>
    </row>
    <row r="157" spans="1:10" ht="14.25" customHeight="1">
      <c r="B157" s="22" t="s">
        <v>321</v>
      </c>
      <c r="C157" s="143">
        <v>696</v>
      </c>
      <c r="D157" s="143">
        <v>17</v>
      </c>
      <c r="E157" s="143">
        <v>679</v>
      </c>
      <c r="F157" s="143">
        <v>76</v>
      </c>
      <c r="G157" s="143">
        <v>95</v>
      </c>
      <c r="H157" s="143">
        <v>4</v>
      </c>
      <c r="I157" s="144">
        <v>504</v>
      </c>
      <c r="J157" s="64"/>
    </row>
    <row r="158" spans="1:10" ht="14.25" customHeight="1">
      <c r="A158" s="79" t="s">
        <v>226</v>
      </c>
      <c r="B158" s="22" t="s">
        <v>322</v>
      </c>
      <c r="C158" s="143">
        <v>1079</v>
      </c>
      <c r="D158" s="143">
        <v>4</v>
      </c>
      <c r="E158" s="143">
        <v>1075</v>
      </c>
      <c r="F158" s="143">
        <v>32</v>
      </c>
      <c r="G158" s="143">
        <v>88</v>
      </c>
      <c r="H158" s="143">
        <v>141</v>
      </c>
      <c r="I158" s="144">
        <v>814</v>
      </c>
      <c r="J158" s="64"/>
    </row>
    <row r="159" spans="1:10" ht="14.25" customHeight="1">
      <c r="B159" s="27" t="s">
        <v>321</v>
      </c>
      <c r="C159" s="143">
        <v>1512</v>
      </c>
      <c r="D159" s="143" t="s">
        <v>362</v>
      </c>
      <c r="E159" s="143">
        <v>1512</v>
      </c>
      <c r="F159" s="143">
        <v>116</v>
      </c>
      <c r="G159" s="143">
        <v>169</v>
      </c>
      <c r="H159" s="143">
        <v>279</v>
      </c>
      <c r="I159" s="144">
        <v>948</v>
      </c>
      <c r="J159" s="64"/>
    </row>
    <row r="160" spans="1:10" ht="14.25" customHeight="1">
      <c r="B160" s="27"/>
      <c r="C160" s="290"/>
      <c r="D160" s="290"/>
      <c r="E160" s="290"/>
      <c r="F160" s="290"/>
      <c r="G160" s="290"/>
      <c r="H160" s="290"/>
      <c r="I160" s="290"/>
      <c r="J160" s="64"/>
    </row>
    <row r="161" spans="1:10" ht="14.25" customHeight="1">
      <c r="A161" s="372" t="s">
        <v>522</v>
      </c>
      <c r="B161" s="372"/>
      <c r="C161" s="372"/>
      <c r="D161" s="372"/>
      <c r="E161" s="372"/>
      <c r="F161" s="372"/>
      <c r="G161" s="372"/>
      <c r="H161" s="372"/>
      <c r="I161" s="372"/>
      <c r="J161" s="64"/>
    </row>
    <row r="162" spans="1:10" ht="14.25" customHeight="1">
      <c r="A162" s="12" t="s">
        <v>13</v>
      </c>
      <c r="B162" s="22" t="s">
        <v>322</v>
      </c>
      <c r="C162" s="148">
        <v>2000</v>
      </c>
      <c r="D162" s="148">
        <v>71</v>
      </c>
      <c r="E162" s="168">
        <v>1929</v>
      </c>
      <c r="F162" s="168">
        <v>69</v>
      </c>
      <c r="G162" s="168">
        <v>289</v>
      </c>
      <c r="H162" s="168">
        <v>300</v>
      </c>
      <c r="I162" s="169">
        <v>1271</v>
      </c>
      <c r="J162" s="64"/>
    </row>
    <row r="163" spans="1:10" ht="14.25" customHeight="1">
      <c r="A163" s="12"/>
      <c r="B163" s="22" t="s">
        <v>321</v>
      </c>
      <c r="C163" s="148">
        <v>4567</v>
      </c>
      <c r="D163" s="148">
        <v>79</v>
      </c>
      <c r="E163" s="168">
        <v>4488</v>
      </c>
      <c r="F163" s="168">
        <v>612</v>
      </c>
      <c r="G163" s="168">
        <v>862</v>
      </c>
      <c r="H163" s="168">
        <v>1294</v>
      </c>
      <c r="I163" s="169">
        <v>1720</v>
      </c>
      <c r="J163" s="64"/>
    </row>
    <row r="164" spans="1:10" ht="14.25" customHeight="1">
      <c r="A164" s="8" t="s">
        <v>112</v>
      </c>
      <c r="B164" s="8"/>
      <c r="C164" s="166"/>
      <c r="D164" s="166"/>
      <c r="E164" s="166"/>
      <c r="F164" s="166"/>
      <c r="G164" s="166"/>
      <c r="H164" s="166"/>
      <c r="I164" s="167"/>
      <c r="J164" s="64"/>
    </row>
    <row r="165" spans="1:10" ht="14.25" customHeight="1">
      <c r="A165" s="79" t="s">
        <v>199</v>
      </c>
      <c r="B165" s="22" t="s">
        <v>322</v>
      </c>
      <c r="C165" s="143">
        <v>157</v>
      </c>
      <c r="D165" s="143" t="s">
        <v>362</v>
      </c>
      <c r="E165" s="170">
        <v>157</v>
      </c>
      <c r="F165" s="170">
        <v>6</v>
      </c>
      <c r="G165" s="184" t="s">
        <v>363</v>
      </c>
      <c r="H165" s="184" t="s">
        <v>363</v>
      </c>
      <c r="I165" s="171">
        <v>146</v>
      </c>
      <c r="J165" s="64"/>
    </row>
    <row r="166" spans="1:10" ht="14.25" customHeight="1">
      <c r="A166" s="11"/>
      <c r="B166" s="22" t="s">
        <v>321</v>
      </c>
      <c r="C166" s="143">
        <v>40</v>
      </c>
      <c r="D166" s="143" t="s">
        <v>362</v>
      </c>
      <c r="E166" s="170">
        <v>40</v>
      </c>
      <c r="F166" s="170">
        <v>21</v>
      </c>
      <c r="G166" s="184" t="s">
        <v>363</v>
      </c>
      <c r="H166" s="170">
        <v>8</v>
      </c>
      <c r="I166" s="171">
        <v>10</v>
      </c>
      <c r="J166" s="64"/>
    </row>
    <row r="167" spans="1:10" ht="14.25" customHeight="1">
      <c r="A167" s="79" t="s">
        <v>200</v>
      </c>
      <c r="B167" s="22" t="s">
        <v>322</v>
      </c>
      <c r="C167" s="143">
        <v>20</v>
      </c>
      <c r="D167" s="184" t="s">
        <v>363</v>
      </c>
      <c r="E167" s="184" t="s">
        <v>363</v>
      </c>
      <c r="F167" s="184" t="s">
        <v>363</v>
      </c>
      <c r="G167" s="184" t="s">
        <v>363</v>
      </c>
      <c r="H167" s="170" t="s">
        <v>362</v>
      </c>
      <c r="I167" s="171">
        <v>12</v>
      </c>
      <c r="J167" s="64"/>
    </row>
    <row r="168" spans="1:10" ht="14.25" customHeight="1">
      <c r="A168" s="11"/>
      <c r="B168" s="22" t="s">
        <v>321</v>
      </c>
      <c r="C168" s="143">
        <v>221</v>
      </c>
      <c r="D168" s="143" t="s">
        <v>362</v>
      </c>
      <c r="E168" s="170">
        <v>221</v>
      </c>
      <c r="F168" s="170">
        <v>7</v>
      </c>
      <c r="G168" s="170">
        <v>18</v>
      </c>
      <c r="H168" s="170">
        <v>80</v>
      </c>
      <c r="I168" s="171">
        <v>116</v>
      </c>
      <c r="J168" s="64"/>
    </row>
    <row r="169" spans="1:10" ht="14.25" customHeight="1">
      <c r="A169" s="79" t="s">
        <v>201</v>
      </c>
      <c r="B169" s="22" t="s">
        <v>322</v>
      </c>
      <c r="C169" s="143">
        <v>258</v>
      </c>
      <c r="D169" s="184" t="s">
        <v>363</v>
      </c>
      <c r="E169" s="184" t="s">
        <v>363</v>
      </c>
      <c r="F169" s="184" t="s">
        <v>363</v>
      </c>
      <c r="G169" s="170">
        <v>22</v>
      </c>
      <c r="H169" s="170">
        <v>58</v>
      </c>
      <c r="I169" s="171">
        <v>164</v>
      </c>
      <c r="J169" s="64"/>
    </row>
    <row r="170" spans="1:10" ht="14.25" customHeight="1">
      <c r="A170" s="11"/>
      <c r="B170" s="22" t="s">
        <v>321</v>
      </c>
      <c r="C170" s="143">
        <v>254</v>
      </c>
      <c r="D170" s="143">
        <v>3</v>
      </c>
      <c r="E170" s="170">
        <v>251</v>
      </c>
      <c r="F170" s="170">
        <v>22</v>
      </c>
      <c r="G170" s="170">
        <v>14</v>
      </c>
      <c r="H170" s="170">
        <v>16</v>
      </c>
      <c r="I170" s="171">
        <v>199</v>
      </c>
      <c r="J170" s="64"/>
    </row>
    <row r="171" spans="1:10" ht="14.25" customHeight="1">
      <c r="A171" s="79" t="s">
        <v>202</v>
      </c>
      <c r="B171" s="22" t="s">
        <v>322</v>
      </c>
      <c r="C171" s="143">
        <v>70</v>
      </c>
      <c r="D171" s="184" t="s">
        <v>363</v>
      </c>
      <c r="E171" s="184" t="s">
        <v>363</v>
      </c>
      <c r="F171" s="184" t="s">
        <v>363</v>
      </c>
      <c r="G171" s="170">
        <v>29</v>
      </c>
      <c r="H171" s="184" t="s">
        <v>363</v>
      </c>
      <c r="I171" s="171">
        <v>28</v>
      </c>
      <c r="J171" s="64"/>
    </row>
    <row r="172" spans="1:10" ht="14.25" customHeight="1">
      <c r="A172" s="11"/>
      <c r="B172" s="22" t="s">
        <v>321</v>
      </c>
      <c r="C172" s="143">
        <v>129</v>
      </c>
      <c r="D172" s="143" t="s">
        <v>362</v>
      </c>
      <c r="E172" s="170">
        <v>129</v>
      </c>
      <c r="F172" s="170">
        <v>4</v>
      </c>
      <c r="G172" s="170">
        <v>50</v>
      </c>
      <c r="H172" s="170">
        <v>8</v>
      </c>
      <c r="I172" s="171">
        <v>67</v>
      </c>
      <c r="J172" s="64"/>
    </row>
    <row r="173" spans="1:10" ht="14.25" customHeight="1">
      <c r="A173" s="6" t="s">
        <v>113</v>
      </c>
      <c r="B173" s="6"/>
      <c r="C173" s="166"/>
      <c r="D173" s="166"/>
      <c r="E173" s="166"/>
      <c r="F173" s="166"/>
      <c r="G173" s="166"/>
      <c r="H173" s="166"/>
      <c r="I173" s="167"/>
      <c r="J173" s="64"/>
    </row>
    <row r="174" spans="1:10" ht="14.25" customHeight="1">
      <c r="A174" s="79" t="s">
        <v>227</v>
      </c>
      <c r="B174" s="22" t="s">
        <v>322</v>
      </c>
      <c r="C174" s="143">
        <v>89</v>
      </c>
      <c r="D174" s="143" t="s">
        <v>362</v>
      </c>
      <c r="E174" s="170">
        <v>89</v>
      </c>
      <c r="F174" s="170">
        <v>5</v>
      </c>
      <c r="G174" s="170">
        <v>32</v>
      </c>
      <c r="H174" s="170">
        <v>24</v>
      </c>
      <c r="I174" s="171">
        <v>28</v>
      </c>
      <c r="J174" s="64"/>
    </row>
    <row r="175" spans="1:10" ht="14.25" customHeight="1">
      <c r="A175" s="11"/>
      <c r="B175" s="22" t="s">
        <v>321</v>
      </c>
      <c r="C175" s="143">
        <v>297</v>
      </c>
      <c r="D175" s="184" t="s">
        <v>363</v>
      </c>
      <c r="E175" s="184" t="s">
        <v>363</v>
      </c>
      <c r="F175" s="184" t="s">
        <v>363</v>
      </c>
      <c r="G175" s="170">
        <v>28</v>
      </c>
      <c r="H175" s="170">
        <v>115</v>
      </c>
      <c r="I175" s="171">
        <v>108</v>
      </c>
      <c r="J175" s="64"/>
    </row>
    <row r="176" spans="1:10" ht="14.25" customHeight="1">
      <c r="A176" s="6" t="s">
        <v>416</v>
      </c>
      <c r="B176" s="6"/>
      <c r="C176" s="166"/>
      <c r="D176" s="166"/>
      <c r="E176" s="166"/>
      <c r="F176" s="166"/>
      <c r="G176" s="166"/>
      <c r="H176" s="166"/>
      <c r="I176" s="167"/>
      <c r="J176" s="64"/>
    </row>
    <row r="177" spans="1:10" ht="14.25" customHeight="1">
      <c r="A177" s="79" t="s">
        <v>243</v>
      </c>
      <c r="B177" s="22" t="s">
        <v>322</v>
      </c>
      <c r="C177" s="143">
        <v>86</v>
      </c>
      <c r="D177" s="143" t="s">
        <v>362</v>
      </c>
      <c r="E177" s="170">
        <v>86</v>
      </c>
      <c r="F177" s="184" t="s">
        <v>363</v>
      </c>
      <c r="G177" s="184" t="s">
        <v>363</v>
      </c>
      <c r="H177" s="170">
        <v>24</v>
      </c>
      <c r="I177" s="171">
        <v>28</v>
      </c>
      <c r="J177" s="64"/>
    </row>
    <row r="178" spans="1:10" ht="14.25" customHeight="1">
      <c r="A178" s="11"/>
      <c r="B178" s="22" t="s">
        <v>321</v>
      </c>
      <c r="C178" s="143">
        <v>290</v>
      </c>
      <c r="D178" s="143" t="s">
        <v>362</v>
      </c>
      <c r="E178" s="170">
        <v>290</v>
      </c>
      <c r="F178" s="170">
        <v>39</v>
      </c>
      <c r="G178" s="170">
        <v>28</v>
      </c>
      <c r="H178" s="170">
        <v>115</v>
      </c>
      <c r="I178" s="171">
        <v>108</v>
      </c>
      <c r="J178" s="64"/>
    </row>
    <row r="179" spans="1:10" ht="14.25" customHeight="1">
      <c r="A179" s="6" t="s">
        <v>114</v>
      </c>
      <c r="B179" s="6"/>
      <c r="C179" s="166"/>
      <c r="D179" s="166"/>
      <c r="E179" s="166"/>
      <c r="F179" s="166"/>
      <c r="G179" s="166"/>
      <c r="H179" s="166"/>
      <c r="I179" s="167"/>
      <c r="J179" s="64"/>
    </row>
    <row r="180" spans="1:10" ht="14.25" customHeight="1">
      <c r="A180" s="79" t="s">
        <v>213</v>
      </c>
      <c r="B180" s="22" t="s">
        <v>322</v>
      </c>
      <c r="C180" s="143">
        <v>841</v>
      </c>
      <c r="D180" s="143">
        <v>67</v>
      </c>
      <c r="E180" s="170">
        <v>774</v>
      </c>
      <c r="F180" s="170">
        <v>27</v>
      </c>
      <c r="G180" s="170">
        <v>146</v>
      </c>
      <c r="H180" s="170">
        <v>160</v>
      </c>
      <c r="I180" s="171">
        <v>441</v>
      </c>
      <c r="J180" s="64"/>
    </row>
    <row r="181" spans="1:10" ht="14.25" customHeight="1">
      <c r="A181" s="11"/>
      <c r="B181" s="22" t="s">
        <v>321</v>
      </c>
      <c r="C181" s="143">
        <v>2489</v>
      </c>
      <c r="D181" s="143">
        <v>73</v>
      </c>
      <c r="E181" s="170">
        <v>2416</v>
      </c>
      <c r="F181" s="170">
        <v>334</v>
      </c>
      <c r="G181" s="170">
        <v>450</v>
      </c>
      <c r="H181" s="170">
        <v>756</v>
      </c>
      <c r="I181" s="171">
        <v>876</v>
      </c>
      <c r="J181" s="64"/>
    </row>
    <row r="182" spans="1:10" ht="14.25" customHeight="1">
      <c r="A182" s="79" t="s">
        <v>214</v>
      </c>
      <c r="B182" s="22" t="s">
        <v>322</v>
      </c>
      <c r="C182" s="143">
        <v>565</v>
      </c>
      <c r="D182" s="143" t="s">
        <v>362</v>
      </c>
      <c r="E182" s="170">
        <v>565</v>
      </c>
      <c r="F182" s="170">
        <v>11</v>
      </c>
      <c r="G182" s="170">
        <v>55</v>
      </c>
      <c r="H182" s="170">
        <v>47</v>
      </c>
      <c r="I182" s="171">
        <v>452</v>
      </c>
      <c r="J182" s="64"/>
    </row>
    <row r="183" spans="1:10" ht="14.25" customHeight="1">
      <c r="A183" s="11"/>
      <c r="B183" s="22" t="s">
        <v>321</v>
      </c>
      <c r="C183" s="143">
        <v>1137</v>
      </c>
      <c r="D183" s="184" t="s">
        <v>363</v>
      </c>
      <c r="E183" s="184" t="s">
        <v>363</v>
      </c>
      <c r="F183" s="184" t="s">
        <v>363</v>
      </c>
      <c r="G183" s="170">
        <v>301</v>
      </c>
      <c r="H183" s="170">
        <v>311</v>
      </c>
      <c r="I183" s="171">
        <v>344</v>
      </c>
      <c r="J183" s="64"/>
    </row>
    <row r="184" spans="1:10" ht="14.25" customHeight="1">
      <c r="A184" s="12" t="s">
        <v>14</v>
      </c>
      <c r="B184" s="22" t="s">
        <v>322</v>
      </c>
      <c r="C184" s="148">
        <v>8252</v>
      </c>
      <c r="D184" s="148">
        <v>51</v>
      </c>
      <c r="E184" s="168">
        <v>8201</v>
      </c>
      <c r="F184" s="168">
        <v>616</v>
      </c>
      <c r="G184" s="168">
        <v>1065</v>
      </c>
      <c r="H184" s="168">
        <v>1367</v>
      </c>
      <c r="I184" s="169">
        <v>5153</v>
      </c>
      <c r="J184" s="64"/>
    </row>
    <row r="185" spans="1:10" ht="14.25" customHeight="1">
      <c r="A185" s="12"/>
      <c r="B185" s="22" t="s">
        <v>321</v>
      </c>
      <c r="C185" s="148">
        <v>5330</v>
      </c>
      <c r="D185" s="148">
        <v>3</v>
      </c>
      <c r="E185" s="168">
        <v>5327</v>
      </c>
      <c r="F185" s="168">
        <v>340</v>
      </c>
      <c r="G185" s="168">
        <v>667</v>
      </c>
      <c r="H185" s="168">
        <v>1183</v>
      </c>
      <c r="I185" s="169">
        <v>3137</v>
      </c>
      <c r="J185" s="64"/>
    </row>
    <row r="186" spans="1:10" ht="14.25" customHeight="1">
      <c r="A186" s="8" t="s">
        <v>112</v>
      </c>
      <c r="B186" s="8"/>
      <c r="C186" s="166"/>
      <c r="D186" s="166"/>
      <c r="E186" s="166"/>
      <c r="F186" s="166"/>
      <c r="G186" s="166"/>
      <c r="H186" s="166"/>
      <c r="I186" s="167"/>
      <c r="J186" s="64"/>
    </row>
    <row r="187" spans="1:10" ht="14.25" customHeight="1">
      <c r="A187" s="79" t="s">
        <v>203</v>
      </c>
      <c r="B187" s="22" t="s">
        <v>322</v>
      </c>
      <c r="C187" s="143">
        <v>16</v>
      </c>
      <c r="D187" s="184" t="s">
        <v>363</v>
      </c>
      <c r="E187" s="184" t="s">
        <v>363</v>
      </c>
      <c r="F187" s="184" t="s">
        <v>363</v>
      </c>
      <c r="G187" s="184" t="s">
        <v>363</v>
      </c>
      <c r="H187" s="170" t="s">
        <v>362</v>
      </c>
      <c r="I187" s="171" t="s">
        <v>362</v>
      </c>
      <c r="J187" s="64"/>
    </row>
    <row r="188" spans="1:10" ht="14.25" customHeight="1">
      <c r="A188" s="11"/>
      <c r="B188" s="22" t="s">
        <v>321</v>
      </c>
      <c r="C188" s="143" t="s">
        <v>362</v>
      </c>
      <c r="D188" s="143" t="s">
        <v>362</v>
      </c>
      <c r="E188" s="143" t="s">
        <v>362</v>
      </c>
      <c r="F188" s="143" t="s">
        <v>362</v>
      </c>
      <c r="G188" s="143" t="s">
        <v>362</v>
      </c>
      <c r="H188" s="143" t="s">
        <v>362</v>
      </c>
      <c r="I188" s="144" t="s">
        <v>362</v>
      </c>
      <c r="J188" s="64"/>
    </row>
    <row r="189" spans="1:10" ht="14.25" customHeight="1">
      <c r="A189" s="79" t="s">
        <v>204</v>
      </c>
      <c r="B189" s="22" t="s">
        <v>322</v>
      </c>
      <c r="C189" s="143">
        <v>73</v>
      </c>
      <c r="D189" s="143" t="s">
        <v>362</v>
      </c>
      <c r="E189" s="170">
        <v>73</v>
      </c>
      <c r="F189" s="170">
        <v>17</v>
      </c>
      <c r="G189" s="170">
        <v>11</v>
      </c>
      <c r="H189" s="170">
        <v>21</v>
      </c>
      <c r="I189" s="171">
        <v>24</v>
      </c>
      <c r="J189" s="64"/>
    </row>
    <row r="190" spans="1:10" ht="14.25" customHeight="1">
      <c r="A190" s="11"/>
      <c r="B190" s="22" t="s">
        <v>321</v>
      </c>
      <c r="C190" s="143">
        <v>40</v>
      </c>
      <c r="D190" s="184" t="s">
        <v>363</v>
      </c>
      <c r="E190" s="184" t="s">
        <v>363</v>
      </c>
      <c r="F190" s="184" t="s">
        <v>363</v>
      </c>
      <c r="G190" s="170">
        <v>4</v>
      </c>
      <c r="H190" s="184" t="s">
        <v>363</v>
      </c>
      <c r="I190" s="171">
        <v>28</v>
      </c>
      <c r="J190" s="64"/>
    </row>
    <row r="191" spans="1:10" ht="14.25" customHeight="1">
      <c r="A191" s="79" t="s">
        <v>205</v>
      </c>
      <c r="B191" s="22" t="s">
        <v>322</v>
      </c>
      <c r="C191" s="143">
        <v>171</v>
      </c>
      <c r="D191" s="184" t="s">
        <v>363</v>
      </c>
      <c r="E191" s="184" t="s">
        <v>363</v>
      </c>
      <c r="F191" s="184" t="s">
        <v>363</v>
      </c>
      <c r="G191" s="170">
        <v>34</v>
      </c>
      <c r="H191" s="170">
        <v>14</v>
      </c>
      <c r="I191" s="171">
        <v>105</v>
      </c>
      <c r="J191" s="64"/>
    </row>
    <row r="192" spans="1:10" ht="14.25" customHeight="1">
      <c r="A192" s="11"/>
      <c r="B192" s="22" t="s">
        <v>321</v>
      </c>
      <c r="C192" s="143">
        <v>95</v>
      </c>
      <c r="D192" s="143" t="s">
        <v>362</v>
      </c>
      <c r="E192" s="170">
        <v>95</v>
      </c>
      <c r="F192" s="170">
        <v>9</v>
      </c>
      <c r="G192" s="170">
        <v>17</v>
      </c>
      <c r="H192" s="170">
        <v>69</v>
      </c>
      <c r="I192" s="171" t="s">
        <v>362</v>
      </c>
      <c r="J192" s="64"/>
    </row>
    <row r="193" spans="1:10" ht="14.25" customHeight="1">
      <c r="A193" s="79" t="s">
        <v>206</v>
      </c>
      <c r="B193" s="22" t="s">
        <v>322</v>
      </c>
      <c r="C193" s="143">
        <v>263</v>
      </c>
      <c r="D193" s="143" t="s">
        <v>362</v>
      </c>
      <c r="E193" s="170">
        <v>263</v>
      </c>
      <c r="F193" s="170">
        <v>48</v>
      </c>
      <c r="G193" s="170">
        <v>31</v>
      </c>
      <c r="H193" s="170">
        <v>28</v>
      </c>
      <c r="I193" s="171">
        <v>156</v>
      </c>
      <c r="J193" s="64"/>
    </row>
    <row r="194" spans="1:10" ht="14.25" customHeight="1">
      <c r="A194" s="11"/>
      <c r="B194" s="22" t="s">
        <v>321</v>
      </c>
      <c r="C194" s="143">
        <v>29</v>
      </c>
      <c r="D194" s="143" t="s">
        <v>362</v>
      </c>
      <c r="E194" s="170">
        <v>29</v>
      </c>
      <c r="F194" s="170">
        <v>7</v>
      </c>
      <c r="G194" s="170">
        <v>4</v>
      </c>
      <c r="H194" s="170">
        <v>14</v>
      </c>
      <c r="I194" s="171">
        <v>4</v>
      </c>
      <c r="J194" s="64"/>
    </row>
    <row r="195" spans="1:10" ht="14.25" customHeight="1">
      <c r="A195" s="79" t="s">
        <v>207</v>
      </c>
      <c r="B195" s="22" t="s">
        <v>322</v>
      </c>
      <c r="C195" s="143">
        <v>24</v>
      </c>
      <c r="D195" s="184" t="s">
        <v>363</v>
      </c>
      <c r="E195" s="184" t="s">
        <v>363</v>
      </c>
      <c r="F195" s="170">
        <v>4</v>
      </c>
      <c r="G195" s="170">
        <v>7</v>
      </c>
      <c r="H195" s="184" t="s">
        <v>363</v>
      </c>
      <c r="I195" s="171">
        <v>5</v>
      </c>
      <c r="J195" s="64"/>
    </row>
    <row r="196" spans="1:10" ht="14.25" customHeight="1">
      <c r="A196" s="11"/>
      <c r="B196" s="22" t="s">
        <v>321</v>
      </c>
      <c r="C196" s="184" t="s">
        <v>363</v>
      </c>
      <c r="D196" s="184" t="s">
        <v>363</v>
      </c>
      <c r="E196" s="184" t="s">
        <v>363</v>
      </c>
      <c r="F196" s="184" t="s">
        <v>363</v>
      </c>
      <c r="G196" s="184" t="s">
        <v>363</v>
      </c>
      <c r="H196" s="184" t="s">
        <v>363</v>
      </c>
      <c r="I196" s="185" t="s">
        <v>363</v>
      </c>
      <c r="J196" s="64"/>
    </row>
    <row r="197" spans="1:10" ht="14.25" customHeight="1">
      <c r="A197" s="6" t="s">
        <v>113</v>
      </c>
      <c r="B197" s="6"/>
      <c r="C197" s="166"/>
      <c r="D197" s="166"/>
      <c r="E197" s="166"/>
      <c r="F197" s="166"/>
      <c r="G197" s="166"/>
      <c r="H197" s="166"/>
      <c r="I197" s="167"/>
      <c r="J197" s="64"/>
    </row>
    <row r="198" spans="1:10" ht="14.25" customHeight="1">
      <c r="A198" s="79" t="s">
        <v>228</v>
      </c>
      <c r="B198" s="22" t="s">
        <v>322</v>
      </c>
      <c r="C198" s="143">
        <v>1216</v>
      </c>
      <c r="D198" s="143">
        <v>3</v>
      </c>
      <c r="E198" s="170">
        <v>1213</v>
      </c>
      <c r="F198" s="170">
        <v>133</v>
      </c>
      <c r="G198" s="170">
        <v>237</v>
      </c>
      <c r="H198" s="170">
        <v>286</v>
      </c>
      <c r="I198" s="171">
        <v>557</v>
      </c>
      <c r="J198" s="64"/>
    </row>
    <row r="199" spans="1:10" ht="14.25" customHeight="1">
      <c r="A199" s="11"/>
      <c r="B199" s="22" t="s">
        <v>321</v>
      </c>
      <c r="C199" s="143">
        <v>1737</v>
      </c>
      <c r="D199" s="143" t="s">
        <v>362</v>
      </c>
      <c r="E199" s="170">
        <v>1737</v>
      </c>
      <c r="F199" s="170">
        <v>30</v>
      </c>
      <c r="G199" s="170">
        <v>245</v>
      </c>
      <c r="H199" s="170">
        <v>486</v>
      </c>
      <c r="I199" s="171">
        <v>976</v>
      </c>
      <c r="J199" s="64"/>
    </row>
    <row r="200" spans="1:10" ht="14.25" customHeight="1">
      <c r="A200" s="79" t="s">
        <v>229</v>
      </c>
      <c r="B200" s="22" t="s">
        <v>322</v>
      </c>
      <c r="C200" s="143">
        <v>404</v>
      </c>
      <c r="D200" s="184" t="s">
        <v>363</v>
      </c>
      <c r="E200" s="184" t="s">
        <v>363</v>
      </c>
      <c r="F200" s="184" t="s">
        <v>363</v>
      </c>
      <c r="G200" s="170">
        <v>38</v>
      </c>
      <c r="H200" s="170">
        <v>58</v>
      </c>
      <c r="I200" s="171">
        <v>281</v>
      </c>
      <c r="J200" s="64"/>
    </row>
    <row r="201" spans="1:10" ht="14.25" customHeight="1">
      <c r="A201" s="11"/>
      <c r="B201" s="22" t="s">
        <v>321</v>
      </c>
      <c r="C201" s="143">
        <v>108</v>
      </c>
      <c r="D201" s="143" t="s">
        <v>362</v>
      </c>
      <c r="E201" s="170">
        <v>108</v>
      </c>
      <c r="F201" s="170">
        <v>11</v>
      </c>
      <c r="G201" s="170">
        <v>16</v>
      </c>
      <c r="H201" s="170">
        <v>6</v>
      </c>
      <c r="I201" s="171">
        <v>75</v>
      </c>
      <c r="J201" s="64"/>
    </row>
    <row r="202" spans="1:10" ht="14.25" customHeight="1">
      <c r="A202" s="79" t="s">
        <v>230</v>
      </c>
      <c r="B202" s="22" t="s">
        <v>322</v>
      </c>
      <c r="C202" s="143">
        <v>1407</v>
      </c>
      <c r="D202" s="143" t="s">
        <v>362</v>
      </c>
      <c r="E202" s="170">
        <v>1407</v>
      </c>
      <c r="F202" s="170">
        <v>55</v>
      </c>
      <c r="G202" s="170">
        <v>91</v>
      </c>
      <c r="H202" s="170">
        <v>194</v>
      </c>
      <c r="I202" s="171">
        <v>1067</v>
      </c>
      <c r="J202" s="64"/>
    </row>
    <row r="203" spans="1:10" ht="14.25" customHeight="1">
      <c r="A203" s="11"/>
      <c r="B203" s="22" t="s">
        <v>321</v>
      </c>
      <c r="C203" s="143">
        <v>207</v>
      </c>
      <c r="D203" s="143" t="s">
        <v>362</v>
      </c>
      <c r="E203" s="170">
        <v>207</v>
      </c>
      <c r="F203" s="170">
        <v>12</v>
      </c>
      <c r="G203" s="170">
        <v>38</v>
      </c>
      <c r="H203" s="170">
        <v>49</v>
      </c>
      <c r="I203" s="171">
        <v>108</v>
      </c>
      <c r="J203" s="64"/>
    </row>
    <row r="204" spans="1:10" ht="14.25" customHeight="1">
      <c r="A204" s="79" t="s">
        <v>231</v>
      </c>
      <c r="B204" s="22" t="s">
        <v>322</v>
      </c>
      <c r="C204" s="143">
        <v>870</v>
      </c>
      <c r="D204" s="143" t="s">
        <v>362</v>
      </c>
      <c r="E204" s="170">
        <v>870</v>
      </c>
      <c r="F204" s="170">
        <v>57</v>
      </c>
      <c r="G204" s="170">
        <v>183</v>
      </c>
      <c r="H204" s="170">
        <v>140</v>
      </c>
      <c r="I204" s="171">
        <v>490</v>
      </c>
      <c r="J204" s="64"/>
    </row>
    <row r="205" spans="1:10" ht="14.25" customHeight="1">
      <c r="A205" s="11"/>
      <c r="B205" s="22" t="s">
        <v>321</v>
      </c>
      <c r="C205" s="143">
        <v>953</v>
      </c>
      <c r="D205" s="143" t="s">
        <v>362</v>
      </c>
      <c r="E205" s="170">
        <v>953</v>
      </c>
      <c r="F205" s="170">
        <v>56</v>
      </c>
      <c r="G205" s="170">
        <v>108</v>
      </c>
      <c r="H205" s="170">
        <v>98</v>
      </c>
      <c r="I205" s="171">
        <v>691</v>
      </c>
      <c r="J205" s="64"/>
    </row>
    <row r="206" spans="1:10" ht="14.25" customHeight="1">
      <c r="A206" s="79" t="s">
        <v>232</v>
      </c>
      <c r="B206" s="22" t="s">
        <v>322</v>
      </c>
      <c r="C206" s="143">
        <v>159</v>
      </c>
      <c r="D206" s="143" t="s">
        <v>362</v>
      </c>
      <c r="E206" s="170">
        <v>159</v>
      </c>
      <c r="F206" s="170">
        <v>15</v>
      </c>
      <c r="G206" s="170">
        <v>25</v>
      </c>
      <c r="H206" s="170">
        <v>52</v>
      </c>
      <c r="I206" s="171">
        <v>67</v>
      </c>
      <c r="J206" s="64"/>
    </row>
    <row r="207" spans="1:10" ht="14.25" customHeight="1">
      <c r="A207" s="11"/>
      <c r="B207" s="22" t="s">
        <v>321</v>
      </c>
      <c r="C207" s="184" t="s">
        <v>363</v>
      </c>
      <c r="D207" s="184" t="s">
        <v>363</v>
      </c>
      <c r="E207" s="184" t="s">
        <v>363</v>
      </c>
      <c r="F207" s="184" t="s">
        <v>363</v>
      </c>
      <c r="G207" s="184" t="s">
        <v>363</v>
      </c>
      <c r="H207" s="184" t="s">
        <v>363</v>
      </c>
      <c r="I207" s="185" t="s">
        <v>363</v>
      </c>
      <c r="J207" s="64"/>
    </row>
    <row r="208" spans="1:10" ht="14.25" customHeight="1">
      <c r="A208" s="79" t="s">
        <v>233</v>
      </c>
      <c r="B208" s="22" t="s">
        <v>322</v>
      </c>
      <c r="C208" s="143">
        <v>549</v>
      </c>
      <c r="D208" s="184" t="s">
        <v>363</v>
      </c>
      <c r="E208" s="184" t="s">
        <v>363</v>
      </c>
      <c r="F208" s="184" t="s">
        <v>363</v>
      </c>
      <c r="G208" s="170">
        <v>78</v>
      </c>
      <c r="H208" s="170">
        <v>49</v>
      </c>
      <c r="I208" s="171">
        <v>371</v>
      </c>
      <c r="J208" s="64"/>
    </row>
    <row r="209" spans="1:10" ht="14.25" customHeight="1">
      <c r="A209" s="11"/>
      <c r="B209" s="22" t="s">
        <v>321</v>
      </c>
      <c r="C209" s="143">
        <v>103</v>
      </c>
      <c r="D209" s="143" t="s">
        <v>362</v>
      </c>
      <c r="E209" s="170">
        <v>103</v>
      </c>
      <c r="F209" s="170">
        <v>8</v>
      </c>
      <c r="G209" s="170">
        <v>52</v>
      </c>
      <c r="H209" s="170">
        <v>20</v>
      </c>
      <c r="I209" s="171">
        <v>23</v>
      </c>
      <c r="J209" s="64"/>
    </row>
    <row r="210" spans="1:10" ht="14.25" customHeight="1">
      <c r="A210" s="6" t="s">
        <v>416</v>
      </c>
      <c r="B210" s="6"/>
      <c r="C210" s="166"/>
      <c r="D210" s="166"/>
      <c r="E210" s="166"/>
      <c r="F210" s="166"/>
      <c r="G210" s="166"/>
      <c r="H210" s="166"/>
      <c r="I210" s="167"/>
      <c r="J210" s="64"/>
    </row>
    <row r="211" spans="1:10" ht="14.25" customHeight="1">
      <c r="A211" s="79" t="s">
        <v>244</v>
      </c>
      <c r="B211" s="22" t="s">
        <v>322</v>
      </c>
      <c r="C211" s="143">
        <v>1188</v>
      </c>
      <c r="D211" s="143">
        <v>3</v>
      </c>
      <c r="E211" s="170">
        <v>1185</v>
      </c>
      <c r="F211" s="170">
        <v>120</v>
      </c>
      <c r="G211" s="170">
        <v>222</v>
      </c>
      <c r="H211" s="170">
        <v>286</v>
      </c>
      <c r="I211" s="171">
        <v>557</v>
      </c>
      <c r="J211" s="64"/>
    </row>
    <row r="212" spans="1:10" ht="14.25" customHeight="1">
      <c r="A212" s="11"/>
      <c r="B212" s="22" t="s">
        <v>321</v>
      </c>
      <c r="C212" s="143">
        <v>1735</v>
      </c>
      <c r="D212" s="143" t="s">
        <v>362</v>
      </c>
      <c r="E212" s="170">
        <v>1735</v>
      </c>
      <c r="F212" s="170">
        <v>28</v>
      </c>
      <c r="G212" s="170">
        <v>245</v>
      </c>
      <c r="H212" s="170">
        <v>486</v>
      </c>
      <c r="I212" s="171">
        <v>976</v>
      </c>
      <c r="J212" s="64"/>
    </row>
    <row r="213" spans="1:10" ht="14.25" customHeight="1">
      <c r="A213" s="79" t="s">
        <v>245</v>
      </c>
      <c r="B213" s="22" t="s">
        <v>322</v>
      </c>
      <c r="C213" s="143">
        <v>377</v>
      </c>
      <c r="D213" s="184" t="s">
        <v>363</v>
      </c>
      <c r="E213" s="184" t="s">
        <v>363</v>
      </c>
      <c r="F213" s="184" t="s">
        <v>363</v>
      </c>
      <c r="G213" s="170">
        <v>37</v>
      </c>
      <c r="H213" s="170">
        <v>48</v>
      </c>
      <c r="I213" s="171">
        <v>265</v>
      </c>
      <c r="J213" s="64"/>
    </row>
    <row r="214" spans="1:10" ht="14.25" customHeight="1">
      <c r="A214" s="11"/>
      <c r="B214" s="22" t="s">
        <v>321</v>
      </c>
      <c r="C214" s="143">
        <v>108</v>
      </c>
      <c r="D214" s="143" t="s">
        <v>362</v>
      </c>
      <c r="E214" s="170">
        <v>108</v>
      </c>
      <c r="F214" s="170">
        <v>11</v>
      </c>
      <c r="G214" s="170">
        <v>16</v>
      </c>
      <c r="H214" s="170">
        <v>6</v>
      </c>
      <c r="I214" s="171">
        <v>75</v>
      </c>
      <c r="J214" s="64"/>
    </row>
    <row r="215" spans="1:10" ht="14.25" customHeight="1">
      <c r="A215" s="79" t="s">
        <v>246</v>
      </c>
      <c r="B215" s="22" t="s">
        <v>322</v>
      </c>
      <c r="C215" s="143">
        <v>1149</v>
      </c>
      <c r="D215" s="143" t="s">
        <v>362</v>
      </c>
      <c r="E215" s="170">
        <v>1149</v>
      </c>
      <c r="F215" s="170">
        <v>55</v>
      </c>
      <c r="G215" s="170">
        <v>81</v>
      </c>
      <c r="H215" s="170">
        <v>175</v>
      </c>
      <c r="I215" s="171">
        <v>838</v>
      </c>
      <c r="J215" s="64"/>
    </row>
    <row r="216" spans="1:10" ht="14.25" customHeight="1">
      <c r="A216" s="11"/>
      <c r="B216" s="22" t="s">
        <v>321</v>
      </c>
      <c r="C216" s="143">
        <v>193</v>
      </c>
      <c r="D216" s="143" t="s">
        <v>362</v>
      </c>
      <c r="E216" s="170">
        <v>193</v>
      </c>
      <c r="F216" s="170">
        <v>12</v>
      </c>
      <c r="G216" s="170">
        <v>36</v>
      </c>
      <c r="H216" s="170">
        <v>39</v>
      </c>
      <c r="I216" s="171">
        <v>106</v>
      </c>
      <c r="J216" s="64"/>
    </row>
    <row r="217" spans="1:10" ht="14.25" customHeight="1">
      <c r="A217" s="79" t="s">
        <v>247</v>
      </c>
      <c r="B217" s="22" t="s">
        <v>322</v>
      </c>
      <c r="C217" s="143">
        <v>633</v>
      </c>
      <c r="D217" s="143" t="s">
        <v>362</v>
      </c>
      <c r="E217" s="170">
        <v>633</v>
      </c>
      <c r="F217" s="170">
        <v>53</v>
      </c>
      <c r="G217" s="170">
        <v>165</v>
      </c>
      <c r="H217" s="170">
        <v>108</v>
      </c>
      <c r="I217" s="171">
        <v>307</v>
      </c>
      <c r="J217" s="64"/>
    </row>
    <row r="218" spans="1:10" ht="14.25" customHeight="1">
      <c r="A218" s="11"/>
      <c r="B218" s="22" t="s">
        <v>321</v>
      </c>
      <c r="C218" s="143">
        <v>915</v>
      </c>
      <c r="D218" s="143" t="s">
        <v>362</v>
      </c>
      <c r="E218" s="170">
        <v>915</v>
      </c>
      <c r="F218" s="170">
        <v>56</v>
      </c>
      <c r="G218" s="170">
        <v>108</v>
      </c>
      <c r="H218" s="170">
        <v>98</v>
      </c>
      <c r="I218" s="171">
        <v>653</v>
      </c>
      <c r="J218" s="64"/>
    </row>
    <row r="219" spans="1:10" ht="14.25" customHeight="1">
      <c r="A219" s="79" t="s">
        <v>248</v>
      </c>
      <c r="B219" s="22" t="s">
        <v>322</v>
      </c>
      <c r="C219" s="143">
        <v>158</v>
      </c>
      <c r="D219" s="143" t="s">
        <v>362</v>
      </c>
      <c r="E219" s="170">
        <v>158</v>
      </c>
      <c r="F219" s="170">
        <v>14</v>
      </c>
      <c r="G219" s="170">
        <v>25</v>
      </c>
      <c r="H219" s="170">
        <v>52</v>
      </c>
      <c r="I219" s="171">
        <v>67</v>
      </c>
      <c r="J219" s="64"/>
    </row>
    <row r="220" spans="1:10" ht="14.25" customHeight="1">
      <c r="A220" s="11"/>
      <c r="B220" s="22" t="s">
        <v>321</v>
      </c>
      <c r="C220" s="143">
        <v>6</v>
      </c>
      <c r="D220" s="143" t="s">
        <v>362</v>
      </c>
      <c r="E220" s="184" t="s">
        <v>363</v>
      </c>
      <c r="F220" s="184" t="s">
        <v>363</v>
      </c>
      <c r="G220" s="184" t="s">
        <v>363</v>
      </c>
      <c r="H220" s="170" t="s">
        <v>362</v>
      </c>
      <c r="I220" s="171">
        <v>4</v>
      </c>
      <c r="J220" s="64"/>
    </row>
    <row r="221" spans="1:10" ht="14.25" customHeight="1">
      <c r="A221" s="79" t="s">
        <v>249</v>
      </c>
      <c r="B221" s="22" t="s">
        <v>322</v>
      </c>
      <c r="C221" s="143">
        <v>532</v>
      </c>
      <c r="D221" s="143" t="s">
        <v>362</v>
      </c>
      <c r="E221" s="170">
        <v>532</v>
      </c>
      <c r="F221" s="170">
        <v>39</v>
      </c>
      <c r="G221" s="170">
        <v>75</v>
      </c>
      <c r="H221" s="170">
        <v>49</v>
      </c>
      <c r="I221" s="171">
        <v>369</v>
      </c>
      <c r="J221" s="64"/>
    </row>
    <row r="222" spans="1:10" ht="14.25" customHeight="1">
      <c r="A222" s="11"/>
      <c r="B222" s="22" t="s">
        <v>321</v>
      </c>
      <c r="C222" s="143">
        <v>91</v>
      </c>
      <c r="D222" s="143" t="s">
        <v>362</v>
      </c>
      <c r="E222" s="170">
        <v>91</v>
      </c>
      <c r="F222" s="170">
        <v>6</v>
      </c>
      <c r="G222" s="170">
        <v>52</v>
      </c>
      <c r="H222" s="170">
        <v>20</v>
      </c>
      <c r="I222" s="171">
        <v>13</v>
      </c>
      <c r="J222" s="64"/>
    </row>
    <row r="223" spans="1:10" ht="14.25" customHeight="1">
      <c r="A223" s="6" t="s">
        <v>114</v>
      </c>
      <c r="B223" s="6"/>
      <c r="C223" s="166"/>
      <c r="D223" s="166"/>
      <c r="E223" s="166"/>
      <c r="F223" s="166"/>
      <c r="G223" s="166"/>
      <c r="H223" s="166"/>
      <c r="I223" s="167"/>
      <c r="J223" s="64"/>
    </row>
    <row r="224" spans="1:10" ht="14.25" customHeight="1">
      <c r="A224" s="79" t="s">
        <v>215</v>
      </c>
      <c r="B224" s="22" t="s">
        <v>322</v>
      </c>
      <c r="C224" s="143">
        <v>1170</v>
      </c>
      <c r="D224" s="143">
        <v>29</v>
      </c>
      <c r="E224" s="170">
        <v>1141</v>
      </c>
      <c r="F224" s="170">
        <v>83</v>
      </c>
      <c r="G224" s="170">
        <v>141</v>
      </c>
      <c r="H224" s="170">
        <v>309</v>
      </c>
      <c r="I224" s="171">
        <v>608</v>
      </c>
      <c r="J224" s="64"/>
    </row>
    <row r="225" spans="1:10" ht="14.25" customHeight="1">
      <c r="A225" s="11"/>
      <c r="B225" s="22" t="s">
        <v>321</v>
      </c>
      <c r="C225" s="143">
        <v>1751</v>
      </c>
      <c r="D225" s="143" t="s">
        <v>362</v>
      </c>
      <c r="E225" s="170">
        <v>1751</v>
      </c>
      <c r="F225" s="170">
        <v>197</v>
      </c>
      <c r="G225" s="170">
        <v>166</v>
      </c>
      <c r="H225" s="170">
        <v>433</v>
      </c>
      <c r="I225" s="171">
        <v>955</v>
      </c>
      <c r="J225" s="64"/>
    </row>
    <row r="226" spans="1:10" ht="14.25" customHeight="1">
      <c r="A226" s="79" t="s">
        <v>216</v>
      </c>
      <c r="B226" s="22" t="s">
        <v>322</v>
      </c>
      <c r="C226" s="143">
        <v>409</v>
      </c>
      <c r="D226" s="143" t="s">
        <v>362</v>
      </c>
      <c r="E226" s="170">
        <v>409</v>
      </c>
      <c r="F226" s="170">
        <v>23</v>
      </c>
      <c r="G226" s="170">
        <v>23</v>
      </c>
      <c r="H226" s="170">
        <v>30</v>
      </c>
      <c r="I226" s="171">
        <v>333</v>
      </c>
      <c r="J226" s="64"/>
    </row>
    <row r="227" spans="1:10" ht="14.25" customHeight="1">
      <c r="A227" s="11"/>
      <c r="B227" s="22" t="s">
        <v>321</v>
      </c>
      <c r="C227" s="143">
        <v>12</v>
      </c>
      <c r="D227" s="143" t="s">
        <v>362</v>
      </c>
      <c r="E227" s="170">
        <v>12</v>
      </c>
      <c r="F227" s="184" t="s">
        <v>363</v>
      </c>
      <c r="G227" s="184" t="s">
        <v>363</v>
      </c>
      <c r="H227" s="170" t="s">
        <v>362</v>
      </c>
      <c r="I227" s="171">
        <v>7</v>
      </c>
      <c r="J227" s="64"/>
    </row>
    <row r="228" spans="1:10" ht="14.25" customHeight="1">
      <c r="A228" s="79" t="s">
        <v>217</v>
      </c>
      <c r="B228" s="22" t="s">
        <v>322</v>
      </c>
      <c r="C228" s="143">
        <v>1521</v>
      </c>
      <c r="D228" s="143">
        <v>11</v>
      </c>
      <c r="E228" s="170">
        <v>1510</v>
      </c>
      <c r="F228" s="170">
        <v>89</v>
      </c>
      <c r="G228" s="170">
        <v>152</v>
      </c>
      <c r="H228" s="170">
        <v>180</v>
      </c>
      <c r="I228" s="171">
        <v>1089</v>
      </c>
      <c r="J228" s="64"/>
    </row>
    <row r="229" spans="1:10" ht="14.25" customHeight="1">
      <c r="A229" s="11"/>
      <c r="B229" s="22" t="s">
        <v>321</v>
      </c>
      <c r="C229" s="143">
        <v>274</v>
      </c>
      <c r="D229" s="143" t="s">
        <v>362</v>
      </c>
      <c r="E229" s="170">
        <v>274</v>
      </c>
      <c r="F229" s="184" t="s">
        <v>363</v>
      </c>
      <c r="G229" s="184" t="s">
        <v>363</v>
      </c>
      <c r="H229" s="170">
        <v>6</v>
      </c>
      <c r="I229" s="171">
        <v>255</v>
      </c>
      <c r="J229" s="64"/>
    </row>
    <row r="230" spans="1:10" ht="14.25" customHeight="1">
      <c r="A230" s="12" t="s">
        <v>15</v>
      </c>
      <c r="B230" s="12" t="s">
        <v>322</v>
      </c>
      <c r="C230" s="148">
        <v>3037</v>
      </c>
      <c r="D230" s="148">
        <v>139</v>
      </c>
      <c r="E230" s="168">
        <v>2898</v>
      </c>
      <c r="F230" s="168">
        <v>145</v>
      </c>
      <c r="G230" s="168">
        <v>428</v>
      </c>
      <c r="H230" s="168">
        <v>463</v>
      </c>
      <c r="I230" s="169">
        <v>1862</v>
      </c>
      <c r="J230" s="64"/>
    </row>
    <row r="231" spans="1:10" ht="14.25" customHeight="1">
      <c r="A231" s="12"/>
      <c r="B231" s="12" t="s">
        <v>321</v>
      </c>
      <c r="C231" s="148">
        <v>9745</v>
      </c>
      <c r="D231" s="148">
        <v>85</v>
      </c>
      <c r="E231" s="168">
        <v>9660</v>
      </c>
      <c r="F231" s="168">
        <v>428</v>
      </c>
      <c r="G231" s="168">
        <v>1472</v>
      </c>
      <c r="H231" s="168">
        <v>1588</v>
      </c>
      <c r="I231" s="169">
        <v>6172</v>
      </c>
      <c r="J231" s="64"/>
    </row>
    <row r="232" spans="1:10" ht="14.25" customHeight="1">
      <c r="A232" s="8" t="s">
        <v>112</v>
      </c>
      <c r="B232" s="8"/>
      <c r="C232" s="166"/>
      <c r="D232" s="166"/>
      <c r="E232" s="166"/>
      <c r="F232" s="166"/>
      <c r="G232" s="166"/>
      <c r="H232" s="166"/>
      <c r="I232" s="167"/>
      <c r="J232" s="64"/>
    </row>
    <row r="233" spans="1:10" ht="14.25" customHeight="1">
      <c r="A233" s="79" t="s">
        <v>208</v>
      </c>
      <c r="B233" s="22" t="s">
        <v>322</v>
      </c>
      <c r="C233" s="184" t="s">
        <v>363</v>
      </c>
      <c r="D233" s="184" t="s">
        <v>363</v>
      </c>
      <c r="E233" s="184" t="s">
        <v>363</v>
      </c>
      <c r="F233" s="184" t="s">
        <v>363</v>
      </c>
      <c r="G233" s="184" t="s">
        <v>363</v>
      </c>
      <c r="H233" s="184" t="s">
        <v>363</v>
      </c>
      <c r="I233" s="185" t="s">
        <v>363</v>
      </c>
      <c r="J233" s="64"/>
    </row>
    <row r="234" spans="1:10" ht="14.25" customHeight="1">
      <c r="A234" s="11"/>
      <c r="B234" s="22" t="s">
        <v>321</v>
      </c>
      <c r="C234" s="184" t="s">
        <v>363</v>
      </c>
      <c r="D234" s="184" t="s">
        <v>363</v>
      </c>
      <c r="E234" s="184" t="s">
        <v>363</v>
      </c>
      <c r="F234" s="184" t="s">
        <v>363</v>
      </c>
      <c r="G234" s="184" t="s">
        <v>363</v>
      </c>
      <c r="H234" s="184" t="s">
        <v>363</v>
      </c>
      <c r="I234" s="185" t="s">
        <v>363</v>
      </c>
      <c r="J234" s="64"/>
    </row>
    <row r="235" spans="1:10" ht="14.25" customHeight="1">
      <c r="A235" s="79" t="s">
        <v>209</v>
      </c>
      <c r="B235" s="22" t="s">
        <v>322</v>
      </c>
      <c r="C235" s="184" t="s">
        <v>363</v>
      </c>
      <c r="D235" s="184" t="s">
        <v>363</v>
      </c>
      <c r="E235" s="184" t="s">
        <v>363</v>
      </c>
      <c r="F235" s="184" t="s">
        <v>363</v>
      </c>
      <c r="G235" s="184" t="s">
        <v>363</v>
      </c>
      <c r="H235" s="184" t="s">
        <v>363</v>
      </c>
      <c r="I235" s="185" t="s">
        <v>363</v>
      </c>
      <c r="J235" s="64"/>
    </row>
    <row r="236" spans="1:10" ht="14.25" customHeight="1">
      <c r="A236" s="11"/>
      <c r="B236" s="22" t="s">
        <v>321</v>
      </c>
      <c r="C236" s="184" t="s">
        <v>363</v>
      </c>
      <c r="D236" s="184" t="s">
        <v>363</v>
      </c>
      <c r="E236" s="184" t="s">
        <v>363</v>
      </c>
      <c r="F236" s="184" t="s">
        <v>363</v>
      </c>
      <c r="G236" s="184" t="s">
        <v>363</v>
      </c>
      <c r="H236" s="184" t="s">
        <v>363</v>
      </c>
      <c r="I236" s="185" t="s">
        <v>363</v>
      </c>
      <c r="J236" s="64"/>
    </row>
    <row r="237" spans="1:10" ht="14.25" customHeight="1">
      <c r="A237" s="6" t="s">
        <v>113</v>
      </c>
      <c r="B237" s="6"/>
      <c r="C237" s="166"/>
      <c r="D237" s="166"/>
      <c r="E237" s="166"/>
      <c r="F237" s="166"/>
      <c r="G237" s="166"/>
      <c r="H237" s="166"/>
      <c r="I237" s="167"/>
      <c r="J237" s="64"/>
    </row>
    <row r="238" spans="1:10" ht="14.25" customHeight="1">
      <c r="A238" s="79" t="s">
        <v>234</v>
      </c>
      <c r="B238" s="22" t="s">
        <v>322</v>
      </c>
      <c r="C238" s="143">
        <v>217</v>
      </c>
      <c r="D238" s="143" t="s">
        <v>362</v>
      </c>
      <c r="E238" s="170">
        <v>217</v>
      </c>
      <c r="F238" s="170">
        <v>3</v>
      </c>
      <c r="G238" s="170">
        <v>13</v>
      </c>
      <c r="H238" s="170">
        <v>30</v>
      </c>
      <c r="I238" s="171">
        <v>171</v>
      </c>
      <c r="J238" s="64"/>
    </row>
    <row r="239" spans="1:10" ht="14.25" customHeight="1">
      <c r="A239" s="11"/>
      <c r="B239" s="22" t="s">
        <v>321</v>
      </c>
      <c r="C239" s="143">
        <v>1551</v>
      </c>
      <c r="D239" s="143">
        <v>21</v>
      </c>
      <c r="E239" s="170">
        <v>1530</v>
      </c>
      <c r="F239" s="170">
        <v>53</v>
      </c>
      <c r="G239" s="170">
        <v>142</v>
      </c>
      <c r="H239" s="170">
        <v>376</v>
      </c>
      <c r="I239" s="171">
        <v>959</v>
      </c>
      <c r="J239" s="64"/>
    </row>
    <row r="240" spans="1:10" ht="14.25" customHeight="1">
      <c r="A240" s="79" t="s">
        <v>235</v>
      </c>
      <c r="B240" s="22" t="s">
        <v>322</v>
      </c>
      <c r="C240" s="143">
        <v>528</v>
      </c>
      <c r="D240" s="143">
        <v>4</v>
      </c>
      <c r="E240" s="170">
        <v>524</v>
      </c>
      <c r="F240" s="170">
        <v>8</v>
      </c>
      <c r="G240" s="170">
        <v>69</v>
      </c>
      <c r="H240" s="170">
        <v>46</v>
      </c>
      <c r="I240" s="171">
        <v>401</v>
      </c>
      <c r="J240" s="64"/>
    </row>
    <row r="241" spans="1:10" ht="14.25" customHeight="1">
      <c r="A241" s="11"/>
      <c r="B241" s="22" t="s">
        <v>321</v>
      </c>
      <c r="C241" s="143">
        <v>2669</v>
      </c>
      <c r="D241" s="143">
        <v>17</v>
      </c>
      <c r="E241" s="170">
        <v>2652</v>
      </c>
      <c r="F241" s="170">
        <v>73</v>
      </c>
      <c r="G241" s="170">
        <v>395</v>
      </c>
      <c r="H241" s="170">
        <v>196</v>
      </c>
      <c r="I241" s="171">
        <v>1988</v>
      </c>
      <c r="J241" s="64"/>
    </row>
    <row r="242" spans="1:10" ht="14.25" customHeight="1">
      <c r="A242" s="79" t="s">
        <v>236</v>
      </c>
      <c r="B242" s="22" t="s">
        <v>322</v>
      </c>
      <c r="C242" s="143">
        <v>558</v>
      </c>
      <c r="D242" s="143" t="s">
        <v>362</v>
      </c>
      <c r="E242" s="170">
        <v>558</v>
      </c>
      <c r="F242" s="170">
        <v>28</v>
      </c>
      <c r="G242" s="170">
        <v>34</v>
      </c>
      <c r="H242" s="170">
        <v>41</v>
      </c>
      <c r="I242" s="171">
        <v>455</v>
      </c>
      <c r="J242" s="64"/>
    </row>
    <row r="243" spans="1:10" ht="14.25" customHeight="1">
      <c r="A243" s="11"/>
      <c r="B243" s="22" t="s">
        <v>321</v>
      </c>
      <c r="C243" s="143">
        <v>624</v>
      </c>
      <c r="D243" s="143">
        <v>2</v>
      </c>
      <c r="E243" s="170">
        <v>622</v>
      </c>
      <c r="F243" s="170">
        <v>57</v>
      </c>
      <c r="G243" s="170">
        <v>119</v>
      </c>
      <c r="H243" s="170">
        <v>62</v>
      </c>
      <c r="I243" s="171">
        <v>384</v>
      </c>
      <c r="J243" s="64"/>
    </row>
    <row r="244" spans="1:10" ht="14.25" customHeight="1">
      <c r="A244" s="6" t="s">
        <v>416</v>
      </c>
      <c r="B244" s="6"/>
      <c r="C244" s="166"/>
      <c r="D244" s="166"/>
      <c r="E244" s="166"/>
      <c r="F244" s="166"/>
      <c r="G244" s="166"/>
      <c r="H244" s="166"/>
      <c r="I244" s="167"/>
      <c r="J244" s="64"/>
    </row>
    <row r="245" spans="1:10" ht="14.25" customHeight="1">
      <c r="A245" s="79" t="s">
        <v>250</v>
      </c>
      <c r="B245" s="22" t="s">
        <v>322</v>
      </c>
      <c r="C245" s="143">
        <v>203</v>
      </c>
      <c r="D245" s="143" t="s">
        <v>362</v>
      </c>
      <c r="E245" s="170">
        <v>203</v>
      </c>
      <c r="F245" s="170">
        <v>3</v>
      </c>
      <c r="G245" s="170">
        <v>13</v>
      </c>
      <c r="H245" s="170">
        <v>17</v>
      </c>
      <c r="I245" s="171">
        <v>170</v>
      </c>
      <c r="J245" s="64"/>
    </row>
    <row r="246" spans="1:10" ht="14.25" customHeight="1">
      <c r="A246" s="11"/>
      <c r="B246" s="22" t="s">
        <v>321</v>
      </c>
      <c r="C246" s="143">
        <v>1538</v>
      </c>
      <c r="D246" s="143">
        <v>21</v>
      </c>
      <c r="E246" s="170">
        <v>1517</v>
      </c>
      <c r="F246" s="170">
        <v>53</v>
      </c>
      <c r="G246" s="170">
        <v>136</v>
      </c>
      <c r="H246" s="170">
        <v>375</v>
      </c>
      <c r="I246" s="171">
        <v>953</v>
      </c>
      <c r="J246" s="64"/>
    </row>
    <row r="247" spans="1:10" ht="14.25" customHeight="1">
      <c r="A247" s="79" t="s">
        <v>251</v>
      </c>
      <c r="B247" s="22" t="s">
        <v>322</v>
      </c>
      <c r="C247" s="143">
        <v>496</v>
      </c>
      <c r="D247" s="143">
        <v>4</v>
      </c>
      <c r="E247" s="170">
        <v>492</v>
      </c>
      <c r="F247" s="170">
        <v>6</v>
      </c>
      <c r="G247" s="170">
        <v>69</v>
      </c>
      <c r="H247" s="170">
        <v>46</v>
      </c>
      <c r="I247" s="171">
        <v>371</v>
      </c>
      <c r="J247" s="64"/>
    </row>
    <row r="248" spans="1:10" ht="14.25" customHeight="1">
      <c r="A248" s="11"/>
      <c r="B248" s="22" t="s">
        <v>321</v>
      </c>
      <c r="C248" s="143">
        <v>2554</v>
      </c>
      <c r="D248" s="143">
        <v>17</v>
      </c>
      <c r="E248" s="170">
        <v>2537</v>
      </c>
      <c r="F248" s="170">
        <v>73</v>
      </c>
      <c r="G248" s="170">
        <v>395</v>
      </c>
      <c r="H248" s="170">
        <v>152</v>
      </c>
      <c r="I248" s="171">
        <v>1917</v>
      </c>
      <c r="J248" s="64"/>
    </row>
    <row r="249" spans="1:10" ht="14.25" customHeight="1">
      <c r="A249" s="79" t="s">
        <v>252</v>
      </c>
      <c r="B249" s="22" t="s">
        <v>322</v>
      </c>
      <c r="C249" s="143">
        <v>558</v>
      </c>
      <c r="D249" s="143" t="s">
        <v>362</v>
      </c>
      <c r="E249" s="170">
        <v>558</v>
      </c>
      <c r="F249" s="170">
        <v>28</v>
      </c>
      <c r="G249" s="170">
        <v>34</v>
      </c>
      <c r="H249" s="170">
        <v>41</v>
      </c>
      <c r="I249" s="171">
        <v>455</v>
      </c>
      <c r="J249" s="64"/>
    </row>
    <row r="250" spans="1:10" ht="14.25" customHeight="1">
      <c r="A250" s="11"/>
      <c r="B250" s="22" t="s">
        <v>321</v>
      </c>
      <c r="C250" s="143">
        <v>624</v>
      </c>
      <c r="D250" s="184" t="s">
        <v>363</v>
      </c>
      <c r="E250" s="184" t="s">
        <v>363</v>
      </c>
      <c r="F250" s="184" t="s">
        <v>363</v>
      </c>
      <c r="G250" s="170">
        <v>119</v>
      </c>
      <c r="H250" s="170">
        <v>62</v>
      </c>
      <c r="I250" s="171">
        <v>384</v>
      </c>
      <c r="J250" s="64"/>
    </row>
    <row r="251" spans="1:10" ht="14.25" customHeight="1">
      <c r="A251" s="6" t="s">
        <v>114</v>
      </c>
      <c r="B251" s="6"/>
      <c r="C251" s="166"/>
      <c r="D251" s="166"/>
      <c r="E251" s="166"/>
      <c r="F251" s="166"/>
      <c r="G251" s="166"/>
      <c r="H251" s="166"/>
      <c r="I251" s="167"/>
      <c r="J251" s="64"/>
    </row>
    <row r="252" spans="1:10" ht="14.25" customHeight="1">
      <c r="A252" s="79" t="s">
        <v>218</v>
      </c>
      <c r="B252" s="22" t="s">
        <v>322</v>
      </c>
      <c r="C252" s="143">
        <v>252</v>
      </c>
      <c r="D252" s="184" t="s">
        <v>363</v>
      </c>
      <c r="E252" s="184" t="s">
        <v>363</v>
      </c>
      <c r="F252" s="184" t="s">
        <v>363</v>
      </c>
      <c r="G252" s="170">
        <v>44</v>
      </c>
      <c r="H252" s="170">
        <v>73</v>
      </c>
      <c r="I252" s="171">
        <v>121</v>
      </c>
      <c r="J252" s="64"/>
    </row>
    <row r="253" spans="1:10" ht="14.25" customHeight="1">
      <c r="A253" s="11"/>
      <c r="B253" s="22" t="s">
        <v>321</v>
      </c>
      <c r="C253" s="143">
        <v>1495</v>
      </c>
      <c r="D253" s="184" t="s">
        <v>363</v>
      </c>
      <c r="E253" s="184" t="s">
        <v>363</v>
      </c>
      <c r="F253" s="184" t="s">
        <v>363</v>
      </c>
      <c r="G253" s="170">
        <v>235</v>
      </c>
      <c r="H253" s="170">
        <v>188</v>
      </c>
      <c r="I253" s="171">
        <v>1028</v>
      </c>
      <c r="J253" s="64"/>
    </row>
    <row r="254" spans="1:10" ht="14.25" customHeight="1">
      <c r="A254" s="79" t="s">
        <v>219</v>
      </c>
      <c r="B254" s="22" t="s">
        <v>322</v>
      </c>
      <c r="C254" s="143">
        <v>436</v>
      </c>
      <c r="D254" s="184" t="s">
        <v>363</v>
      </c>
      <c r="E254" s="184" t="s">
        <v>363</v>
      </c>
      <c r="F254" s="184" t="s">
        <v>363</v>
      </c>
      <c r="G254" s="170">
        <v>111</v>
      </c>
      <c r="H254" s="170">
        <v>53</v>
      </c>
      <c r="I254" s="171">
        <v>232</v>
      </c>
      <c r="J254" s="64"/>
    </row>
    <row r="255" spans="1:10" ht="14.25" customHeight="1">
      <c r="A255" s="11"/>
      <c r="B255" s="22" t="s">
        <v>321</v>
      </c>
      <c r="C255" s="143">
        <v>533</v>
      </c>
      <c r="D255" s="143" t="s">
        <v>362</v>
      </c>
      <c r="E255" s="170">
        <v>533</v>
      </c>
      <c r="F255" s="170">
        <v>57</v>
      </c>
      <c r="G255" s="170">
        <v>116</v>
      </c>
      <c r="H255" s="170">
        <v>144</v>
      </c>
      <c r="I255" s="171">
        <v>216</v>
      </c>
      <c r="J255" s="64"/>
    </row>
    <row r="256" spans="1:10" ht="14.25" customHeight="1">
      <c r="A256" s="79" t="s">
        <v>220</v>
      </c>
      <c r="B256" s="22" t="s">
        <v>322</v>
      </c>
      <c r="C256" s="143">
        <v>1027</v>
      </c>
      <c r="D256" s="143">
        <v>132</v>
      </c>
      <c r="E256" s="170">
        <v>895</v>
      </c>
      <c r="F256" s="170">
        <v>55</v>
      </c>
      <c r="G256" s="170">
        <v>150</v>
      </c>
      <c r="H256" s="170">
        <v>220</v>
      </c>
      <c r="I256" s="171">
        <v>470</v>
      </c>
      <c r="J256" s="64"/>
    </row>
    <row r="257" spans="1:10" ht="14.25" customHeight="1">
      <c r="A257" s="11"/>
      <c r="B257" s="22" t="s">
        <v>321</v>
      </c>
      <c r="C257" s="143">
        <v>2652</v>
      </c>
      <c r="D257" s="143">
        <v>43</v>
      </c>
      <c r="E257" s="170">
        <v>2609</v>
      </c>
      <c r="F257" s="170">
        <v>145</v>
      </c>
      <c r="G257" s="170">
        <v>438</v>
      </c>
      <c r="H257" s="170">
        <v>598</v>
      </c>
      <c r="I257" s="171">
        <v>1428</v>
      </c>
      <c r="J257" s="64"/>
    </row>
    <row r="258" spans="1:10" ht="14.25" customHeight="1">
      <c r="A258" s="12" t="s">
        <v>339</v>
      </c>
      <c r="B258" s="22" t="s">
        <v>322</v>
      </c>
      <c r="C258" s="148">
        <v>4567</v>
      </c>
      <c r="D258" s="148">
        <v>18</v>
      </c>
      <c r="E258" s="168">
        <v>4549</v>
      </c>
      <c r="F258" s="168">
        <v>185</v>
      </c>
      <c r="G258" s="168">
        <v>330</v>
      </c>
      <c r="H258" s="168">
        <v>620</v>
      </c>
      <c r="I258" s="169">
        <v>3414</v>
      </c>
      <c r="J258" s="64"/>
    </row>
    <row r="259" spans="1:10" ht="14.25" customHeight="1">
      <c r="A259" s="12"/>
      <c r="B259" s="22" t="s">
        <v>321</v>
      </c>
      <c r="C259" s="148">
        <v>893</v>
      </c>
      <c r="D259" s="148">
        <v>86</v>
      </c>
      <c r="E259" s="168">
        <v>807</v>
      </c>
      <c r="F259" s="168">
        <v>96</v>
      </c>
      <c r="G259" s="168">
        <v>140</v>
      </c>
      <c r="H259" s="168">
        <v>179</v>
      </c>
      <c r="I259" s="169">
        <v>392</v>
      </c>
      <c r="J259" s="64"/>
    </row>
    <row r="260" spans="1:10" ht="14.25" customHeight="1">
      <c r="A260" s="8" t="s">
        <v>112</v>
      </c>
      <c r="B260" s="8"/>
      <c r="C260" s="166"/>
      <c r="D260" s="166"/>
      <c r="E260" s="166"/>
      <c r="F260" s="166"/>
      <c r="G260" s="166"/>
      <c r="H260" s="166"/>
      <c r="I260" s="167"/>
      <c r="J260" s="64"/>
    </row>
    <row r="261" spans="1:10" ht="14.25" customHeight="1">
      <c r="A261" s="79" t="s">
        <v>210</v>
      </c>
      <c r="B261" s="22" t="s">
        <v>322</v>
      </c>
      <c r="C261" s="143">
        <v>275</v>
      </c>
      <c r="D261" s="184" t="s">
        <v>363</v>
      </c>
      <c r="E261" s="184" t="s">
        <v>363</v>
      </c>
      <c r="F261" s="184" t="s">
        <v>363</v>
      </c>
      <c r="G261" s="170">
        <v>12</v>
      </c>
      <c r="H261" s="170">
        <v>25</v>
      </c>
      <c r="I261" s="171">
        <v>207</v>
      </c>
      <c r="J261" s="64"/>
    </row>
    <row r="262" spans="1:10" ht="14.25" customHeight="1">
      <c r="A262" s="11"/>
      <c r="B262" s="22" t="s">
        <v>321</v>
      </c>
      <c r="C262" s="143" t="s">
        <v>362</v>
      </c>
      <c r="D262" s="143" t="s">
        <v>362</v>
      </c>
      <c r="E262" s="143" t="s">
        <v>362</v>
      </c>
      <c r="F262" s="143" t="s">
        <v>362</v>
      </c>
      <c r="G262" s="143" t="s">
        <v>362</v>
      </c>
      <c r="H262" s="143" t="s">
        <v>362</v>
      </c>
      <c r="I262" s="144" t="s">
        <v>362</v>
      </c>
      <c r="J262" s="64"/>
    </row>
    <row r="263" spans="1:10" ht="14.25" customHeight="1">
      <c r="A263" s="79" t="s">
        <v>211</v>
      </c>
      <c r="B263" s="22" t="s">
        <v>322</v>
      </c>
      <c r="C263" s="143">
        <v>258</v>
      </c>
      <c r="D263" s="143" t="s">
        <v>362</v>
      </c>
      <c r="E263" s="170">
        <v>258</v>
      </c>
      <c r="F263" s="170" t="s">
        <v>362</v>
      </c>
      <c r="G263" s="170">
        <v>9</v>
      </c>
      <c r="H263" s="170">
        <v>9</v>
      </c>
      <c r="I263" s="171">
        <v>240</v>
      </c>
      <c r="J263" s="64"/>
    </row>
    <row r="264" spans="1:10" ht="14.25" customHeight="1">
      <c r="A264" s="11"/>
      <c r="B264" s="22" t="s">
        <v>321</v>
      </c>
      <c r="C264" s="184" t="s">
        <v>363</v>
      </c>
      <c r="D264" s="184" t="s">
        <v>363</v>
      </c>
      <c r="E264" s="184" t="s">
        <v>363</v>
      </c>
      <c r="F264" s="184" t="s">
        <v>363</v>
      </c>
      <c r="G264" s="184" t="s">
        <v>363</v>
      </c>
      <c r="H264" s="184" t="s">
        <v>363</v>
      </c>
      <c r="I264" s="185" t="s">
        <v>363</v>
      </c>
      <c r="J264" s="64"/>
    </row>
    <row r="265" spans="1:10" ht="14.25" customHeight="1">
      <c r="A265" s="79" t="s">
        <v>212</v>
      </c>
      <c r="B265" s="22" t="s">
        <v>322</v>
      </c>
      <c r="C265" s="143" t="s">
        <v>362</v>
      </c>
      <c r="D265" s="143" t="s">
        <v>362</v>
      </c>
      <c r="E265" s="143" t="s">
        <v>362</v>
      </c>
      <c r="F265" s="143" t="s">
        <v>362</v>
      </c>
      <c r="G265" s="143" t="s">
        <v>362</v>
      </c>
      <c r="H265" s="143" t="s">
        <v>362</v>
      </c>
      <c r="I265" s="144" t="s">
        <v>362</v>
      </c>
      <c r="J265" s="64"/>
    </row>
    <row r="266" spans="1:10" ht="14.25" customHeight="1">
      <c r="A266" s="11"/>
      <c r="B266" s="22" t="s">
        <v>321</v>
      </c>
      <c r="C266" s="143" t="s">
        <v>362</v>
      </c>
      <c r="D266" s="143" t="s">
        <v>362</v>
      </c>
      <c r="E266" s="143" t="s">
        <v>362</v>
      </c>
      <c r="F266" s="143" t="s">
        <v>362</v>
      </c>
      <c r="G266" s="143" t="s">
        <v>362</v>
      </c>
      <c r="H266" s="143" t="s">
        <v>362</v>
      </c>
      <c r="I266" s="144" t="s">
        <v>362</v>
      </c>
      <c r="J266" s="64"/>
    </row>
    <row r="267" spans="1:10" ht="14.25" customHeight="1">
      <c r="A267" s="79" t="s">
        <v>343</v>
      </c>
      <c r="B267" s="22" t="s">
        <v>322</v>
      </c>
      <c r="C267" s="143">
        <v>177</v>
      </c>
      <c r="D267" s="143" t="s">
        <v>362</v>
      </c>
      <c r="E267" s="170">
        <v>177</v>
      </c>
      <c r="F267" s="170">
        <v>14</v>
      </c>
      <c r="G267" s="170">
        <v>14</v>
      </c>
      <c r="H267" s="170">
        <v>25</v>
      </c>
      <c r="I267" s="171">
        <v>124</v>
      </c>
      <c r="J267" s="64"/>
    </row>
    <row r="268" spans="1:10" ht="14.25" customHeight="1">
      <c r="A268" s="11"/>
      <c r="B268" s="22" t="s">
        <v>321</v>
      </c>
      <c r="C268" s="143">
        <v>180</v>
      </c>
      <c r="D268" s="184" t="s">
        <v>363</v>
      </c>
      <c r="E268" s="184" t="s">
        <v>363</v>
      </c>
      <c r="F268" s="184" t="s">
        <v>363</v>
      </c>
      <c r="G268" s="170">
        <v>34</v>
      </c>
      <c r="H268" s="170" t="s">
        <v>362</v>
      </c>
      <c r="I268" s="171">
        <v>99</v>
      </c>
      <c r="J268" s="64"/>
    </row>
    <row r="269" spans="1:10" ht="14.25" customHeight="1">
      <c r="A269" s="6" t="s">
        <v>113</v>
      </c>
      <c r="B269" s="6"/>
      <c r="C269" s="166"/>
      <c r="D269" s="166"/>
      <c r="E269" s="166"/>
      <c r="F269" s="166"/>
      <c r="G269" s="166"/>
      <c r="H269" s="166"/>
      <c r="I269" s="167"/>
      <c r="J269" s="64"/>
    </row>
    <row r="270" spans="1:10" ht="14.25" customHeight="1">
      <c r="A270" s="79" t="s">
        <v>237</v>
      </c>
      <c r="B270" s="22" t="s">
        <v>322</v>
      </c>
      <c r="C270" s="143">
        <v>397</v>
      </c>
      <c r="D270" s="143" t="s">
        <v>362</v>
      </c>
      <c r="E270" s="170">
        <v>397</v>
      </c>
      <c r="F270" s="170">
        <v>7</v>
      </c>
      <c r="G270" s="170">
        <v>38</v>
      </c>
      <c r="H270" s="170">
        <v>47</v>
      </c>
      <c r="I270" s="171">
        <v>305</v>
      </c>
      <c r="J270" s="64"/>
    </row>
    <row r="271" spans="1:10" ht="14.25" customHeight="1">
      <c r="A271" s="11"/>
      <c r="B271" s="22" t="s">
        <v>321</v>
      </c>
      <c r="C271" s="143" t="s">
        <v>362</v>
      </c>
      <c r="D271" s="143" t="s">
        <v>362</v>
      </c>
      <c r="E271" s="143" t="s">
        <v>362</v>
      </c>
      <c r="F271" s="143" t="s">
        <v>362</v>
      </c>
      <c r="G271" s="143" t="s">
        <v>362</v>
      </c>
      <c r="H271" s="143" t="s">
        <v>362</v>
      </c>
      <c r="I271" s="144" t="s">
        <v>362</v>
      </c>
      <c r="J271" s="64"/>
    </row>
    <row r="272" spans="1:10" ht="14.25" customHeight="1">
      <c r="A272" s="79" t="s">
        <v>238</v>
      </c>
      <c r="B272" s="22" t="s">
        <v>322</v>
      </c>
      <c r="C272" s="143">
        <v>1704</v>
      </c>
      <c r="D272" s="143">
        <v>3</v>
      </c>
      <c r="E272" s="170">
        <v>1701</v>
      </c>
      <c r="F272" s="170">
        <v>24</v>
      </c>
      <c r="G272" s="170">
        <v>15</v>
      </c>
      <c r="H272" s="170">
        <v>123</v>
      </c>
      <c r="I272" s="171">
        <v>1539</v>
      </c>
      <c r="J272" s="64"/>
    </row>
    <row r="273" spans="1:10" ht="14.25" customHeight="1">
      <c r="A273" s="11"/>
      <c r="B273" s="22" t="s">
        <v>321</v>
      </c>
      <c r="C273" s="184" t="s">
        <v>363</v>
      </c>
      <c r="D273" s="184" t="s">
        <v>363</v>
      </c>
      <c r="E273" s="184" t="s">
        <v>363</v>
      </c>
      <c r="F273" s="184" t="s">
        <v>363</v>
      </c>
      <c r="G273" s="184" t="s">
        <v>363</v>
      </c>
      <c r="H273" s="184" t="s">
        <v>363</v>
      </c>
      <c r="I273" s="185" t="s">
        <v>363</v>
      </c>
      <c r="J273" s="64"/>
    </row>
    <row r="274" spans="1:10" ht="14.25" customHeight="1">
      <c r="A274" s="6" t="s">
        <v>416</v>
      </c>
      <c r="B274" s="6"/>
      <c r="C274" s="166"/>
      <c r="D274" s="166"/>
      <c r="E274" s="166"/>
      <c r="F274" s="166"/>
      <c r="G274" s="166"/>
      <c r="H274" s="166"/>
      <c r="I274" s="167"/>
      <c r="J274" s="64"/>
    </row>
    <row r="275" spans="1:10" ht="14.25" customHeight="1">
      <c r="A275" s="79" t="s">
        <v>253</v>
      </c>
      <c r="B275" s="22" t="s">
        <v>322</v>
      </c>
      <c r="C275" s="143">
        <v>326</v>
      </c>
      <c r="D275" s="143" t="s">
        <v>362</v>
      </c>
      <c r="E275" s="170">
        <v>326</v>
      </c>
      <c r="F275" s="170">
        <v>1</v>
      </c>
      <c r="G275" s="170">
        <v>30</v>
      </c>
      <c r="H275" s="170">
        <v>47</v>
      </c>
      <c r="I275" s="171">
        <v>248</v>
      </c>
      <c r="J275" s="64"/>
    </row>
    <row r="276" spans="1:10" ht="14.25" customHeight="1">
      <c r="A276" s="11"/>
      <c r="B276" s="22" t="s">
        <v>321</v>
      </c>
      <c r="C276" s="143" t="s">
        <v>362</v>
      </c>
      <c r="D276" s="143" t="s">
        <v>362</v>
      </c>
      <c r="E276" s="143" t="s">
        <v>362</v>
      </c>
      <c r="F276" s="143" t="s">
        <v>362</v>
      </c>
      <c r="G276" s="143" t="s">
        <v>362</v>
      </c>
      <c r="H276" s="143" t="s">
        <v>362</v>
      </c>
      <c r="I276" s="144" t="s">
        <v>362</v>
      </c>
      <c r="J276" s="64"/>
    </row>
    <row r="277" spans="1:10" ht="14.25" customHeight="1">
      <c r="A277" s="79" t="s">
        <v>254</v>
      </c>
      <c r="B277" s="22" t="s">
        <v>322</v>
      </c>
      <c r="C277" s="143">
        <v>1497</v>
      </c>
      <c r="D277" s="143">
        <v>3</v>
      </c>
      <c r="E277" s="170">
        <v>1494</v>
      </c>
      <c r="F277" s="170">
        <v>16</v>
      </c>
      <c r="G277" s="170">
        <v>15</v>
      </c>
      <c r="H277" s="170">
        <v>87</v>
      </c>
      <c r="I277" s="171">
        <v>1376</v>
      </c>
      <c r="J277" s="64"/>
    </row>
    <row r="278" spans="1:10" ht="14.25" customHeight="1">
      <c r="A278" s="11"/>
      <c r="B278" s="22" t="s">
        <v>321</v>
      </c>
      <c r="C278" s="143">
        <v>39</v>
      </c>
      <c r="D278" s="143" t="s">
        <v>362</v>
      </c>
      <c r="E278" s="170">
        <v>39</v>
      </c>
      <c r="F278" s="170">
        <v>2</v>
      </c>
      <c r="G278" s="170">
        <v>4</v>
      </c>
      <c r="H278" s="170">
        <v>13</v>
      </c>
      <c r="I278" s="171">
        <v>20</v>
      </c>
      <c r="J278" s="64"/>
    </row>
    <row r="279" spans="1:10" ht="14.25" customHeight="1">
      <c r="A279" s="6" t="s">
        <v>114</v>
      </c>
      <c r="B279" s="6"/>
      <c r="C279" s="166"/>
      <c r="D279" s="166"/>
      <c r="E279" s="166"/>
      <c r="F279" s="166"/>
      <c r="G279" s="166"/>
      <c r="H279" s="166"/>
      <c r="I279" s="167"/>
      <c r="J279" s="64"/>
    </row>
    <row r="280" spans="1:10" ht="14.25" customHeight="1">
      <c r="A280" s="79" t="s">
        <v>221</v>
      </c>
      <c r="B280" s="22" t="s">
        <v>322</v>
      </c>
      <c r="C280" s="143">
        <v>439</v>
      </c>
      <c r="D280" s="143" t="s">
        <v>362</v>
      </c>
      <c r="E280" s="170">
        <v>439</v>
      </c>
      <c r="F280" s="170">
        <v>46</v>
      </c>
      <c r="G280" s="170">
        <v>74</v>
      </c>
      <c r="H280" s="170">
        <v>144</v>
      </c>
      <c r="I280" s="171">
        <v>175</v>
      </c>
      <c r="J280" s="64"/>
    </row>
    <row r="281" spans="1:10" ht="14.25" customHeight="1">
      <c r="A281" s="11"/>
      <c r="B281" s="22" t="s">
        <v>321</v>
      </c>
      <c r="C281" s="143">
        <v>119</v>
      </c>
      <c r="D281" s="143" t="s">
        <v>362</v>
      </c>
      <c r="E281" s="170">
        <v>119</v>
      </c>
      <c r="F281" s="170">
        <v>7</v>
      </c>
      <c r="G281" s="170">
        <v>5</v>
      </c>
      <c r="H281" s="170">
        <v>26</v>
      </c>
      <c r="I281" s="171">
        <v>81</v>
      </c>
      <c r="J281" s="64"/>
    </row>
    <row r="282" spans="1:10" ht="14.25" customHeight="1">
      <c r="A282" s="79" t="s">
        <v>222</v>
      </c>
      <c r="B282" s="22" t="s">
        <v>322</v>
      </c>
      <c r="C282" s="143">
        <v>477</v>
      </c>
      <c r="D282" s="143">
        <v>13</v>
      </c>
      <c r="E282" s="170">
        <v>464</v>
      </c>
      <c r="F282" s="170">
        <v>28</v>
      </c>
      <c r="G282" s="170">
        <v>114</v>
      </c>
      <c r="H282" s="170">
        <v>103</v>
      </c>
      <c r="I282" s="171">
        <v>219</v>
      </c>
      <c r="J282" s="64"/>
    </row>
    <row r="283" spans="1:10" ht="14.25" customHeight="1">
      <c r="A283" s="11"/>
      <c r="B283" s="22" t="s">
        <v>321</v>
      </c>
      <c r="C283" s="143">
        <v>400</v>
      </c>
      <c r="D283" s="143">
        <v>84</v>
      </c>
      <c r="E283" s="170">
        <v>316</v>
      </c>
      <c r="F283" s="170">
        <v>29</v>
      </c>
      <c r="G283" s="170">
        <v>87</v>
      </c>
      <c r="H283" s="170">
        <v>121</v>
      </c>
      <c r="I283" s="171">
        <v>79</v>
      </c>
      <c r="J283" s="64"/>
    </row>
    <row r="284" spans="1:10" ht="14.25" customHeight="1">
      <c r="A284" s="79" t="s">
        <v>223</v>
      </c>
      <c r="B284" s="22" t="s">
        <v>322</v>
      </c>
      <c r="C284" s="143">
        <v>840</v>
      </c>
      <c r="D284" s="184" t="s">
        <v>363</v>
      </c>
      <c r="E284" s="184" t="s">
        <v>363</v>
      </c>
      <c r="F284" s="184" t="s">
        <v>363</v>
      </c>
      <c r="G284" s="170">
        <v>54</v>
      </c>
      <c r="H284" s="170">
        <v>144</v>
      </c>
      <c r="I284" s="171">
        <v>605</v>
      </c>
      <c r="J284" s="64"/>
    </row>
    <row r="285" spans="1:10" ht="14.25" customHeight="1">
      <c r="A285" s="11"/>
      <c r="B285" s="22" t="s">
        <v>321</v>
      </c>
      <c r="C285" s="143">
        <v>152</v>
      </c>
      <c r="D285" s="143" t="s">
        <v>362</v>
      </c>
      <c r="E285" s="170">
        <v>152</v>
      </c>
      <c r="F285" s="170">
        <v>13</v>
      </c>
      <c r="G285" s="170">
        <v>10</v>
      </c>
      <c r="H285" s="170">
        <v>19</v>
      </c>
      <c r="I285" s="171">
        <v>110</v>
      </c>
      <c r="J285" s="64"/>
    </row>
    <row r="286" spans="1:10" ht="14.25" customHeight="1">
      <c r="A286" s="12" t="s">
        <v>16</v>
      </c>
      <c r="B286" s="12" t="s">
        <v>322</v>
      </c>
      <c r="C286" s="148">
        <v>3625</v>
      </c>
      <c r="D286" s="148">
        <v>15</v>
      </c>
      <c r="E286" s="168">
        <v>3610</v>
      </c>
      <c r="F286" s="168">
        <v>159</v>
      </c>
      <c r="G286" s="168">
        <v>442</v>
      </c>
      <c r="H286" s="168">
        <v>529</v>
      </c>
      <c r="I286" s="169">
        <v>2480</v>
      </c>
      <c r="J286" s="64"/>
    </row>
    <row r="287" spans="1:10" ht="14.25" customHeight="1">
      <c r="A287" s="12"/>
      <c r="B287" s="12" t="s">
        <v>321</v>
      </c>
      <c r="C287" s="148">
        <v>10310</v>
      </c>
      <c r="D287" s="148">
        <v>28</v>
      </c>
      <c r="E287" s="168">
        <v>10282</v>
      </c>
      <c r="F287" s="168">
        <v>828</v>
      </c>
      <c r="G287" s="168">
        <v>1488</v>
      </c>
      <c r="H287" s="168">
        <v>1751</v>
      </c>
      <c r="I287" s="169">
        <v>6215</v>
      </c>
      <c r="J287" s="64"/>
    </row>
    <row r="288" spans="1:10" ht="14.25" customHeight="1">
      <c r="A288" s="6" t="s">
        <v>113</v>
      </c>
      <c r="B288" s="6"/>
      <c r="C288" s="166"/>
      <c r="D288" s="166"/>
      <c r="E288" s="166"/>
      <c r="F288" s="166"/>
      <c r="G288" s="166"/>
      <c r="H288" s="166"/>
      <c r="I288" s="167"/>
      <c r="J288" s="64"/>
    </row>
    <row r="289" spans="1:10" ht="14.25" customHeight="1">
      <c r="A289" s="79" t="s">
        <v>239</v>
      </c>
      <c r="B289" s="22" t="s">
        <v>322</v>
      </c>
      <c r="C289" s="143">
        <v>258</v>
      </c>
      <c r="D289" s="184" t="s">
        <v>363</v>
      </c>
      <c r="E289" s="184" t="s">
        <v>363</v>
      </c>
      <c r="F289" s="184" t="s">
        <v>363</v>
      </c>
      <c r="G289" s="170">
        <v>11</v>
      </c>
      <c r="H289" s="170">
        <v>9</v>
      </c>
      <c r="I289" s="171">
        <v>228</v>
      </c>
      <c r="J289" s="64"/>
    </row>
    <row r="290" spans="1:10" ht="14.25" customHeight="1">
      <c r="A290" s="11"/>
      <c r="B290" s="22" t="s">
        <v>321</v>
      </c>
      <c r="C290" s="143">
        <v>615</v>
      </c>
      <c r="D290" s="143" t="s">
        <v>362</v>
      </c>
      <c r="E290" s="170">
        <v>615</v>
      </c>
      <c r="F290" s="170">
        <v>25</v>
      </c>
      <c r="G290" s="170">
        <v>63</v>
      </c>
      <c r="H290" s="170">
        <v>39</v>
      </c>
      <c r="I290" s="171">
        <v>488</v>
      </c>
      <c r="J290" s="64"/>
    </row>
    <row r="291" spans="1:10" ht="14.25" customHeight="1">
      <c r="A291" s="79" t="s">
        <v>240</v>
      </c>
      <c r="B291" s="22" t="s">
        <v>322</v>
      </c>
      <c r="C291" s="143">
        <v>323</v>
      </c>
      <c r="D291" s="143" t="s">
        <v>362</v>
      </c>
      <c r="E291" s="170">
        <v>323</v>
      </c>
      <c r="F291" s="170">
        <v>8</v>
      </c>
      <c r="G291" s="170">
        <v>82</v>
      </c>
      <c r="H291" s="170">
        <v>48</v>
      </c>
      <c r="I291" s="171">
        <v>185</v>
      </c>
      <c r="J291" s="64"/>
    </row>
    <row r="292" spans="1:10" ht="14.25" customHeight="1">
      <c r="A292" s="11"/>
      <c r="B292" s="22" t="s">
        <v>321</v>
      </c>
      <c r="C292" s="143">
        <v>787</v>
      </c>
      <c r="D292" s="143">
        <v>6</v>
      </c>
      <c r="E292" s="170">
        <v>781</v>
      </c>
      <c r="F292" s="170">
        <v>28</v>
      </c>
      <c r="G292" s="170">
        <v>331</v>
      </c>
      <c r="H292" s="170">
        <v>197</v>
      </c>
      <c r="I292" s="171">
        <v>225</v>
      </c>
      <c r="J292" s="64"/>
    </row>
    <row r="293" spans="1:10" ht="14.25" customHeight="1">
      <c r="A293" s="79" t="s">
        <v>241</v>
      </c>
      <c r="B293" s="22" t="s">
        <v>322</v>
      </c>
      <c r="C293" s="143">
        <v>1381</v>
      </c>
      <c r="D293" s="143">
        <v>8</v>
      </c>
      <c r="E293" s="170">
        <v>1373</v>
      </c>
      <c r="F293" s="170">
        <v>62</v>
      </c>
      <c r="G293" s="170">
        <v>139</v>
      </c>
      <c r="H293" s="170">
        <v>276</v>
      </c>
      <c r="I293" s="171">
        <v>896</v>
      </c>
      <c r="J293" s="64"/>
    </row>
    <row r="294" spans="1:10" ht="14.25" customHeight="1">
      <c r="A294" s="11"/>
      <c r="B294" s="22" t="s">
        <v>321</v>
      </c>
      <c r="C294" s="143">
        <v>5767</v>
      </c>
      <c r="D294" s="184" t="s">
        <v>363</v>
      </c>
      <c r="E294" s="184" t="s">
        <v>363</v>
      </c>
      <c r="F294" s="184" t="s">
        <v>363</v>
      </c>
      <c r="G294" s="170">
        <v>703</v>
      </c>
      <c r="H294" s="170">
        <v>1069</v>
      </c>
      <c r="I294" s="171">
        <v>3442</v>
      </c>
      <c r="J294" s="64"/>
    </row>
    <row r="295" spans="1:10" ht="14.25" customHeight="1">
      <c r="A295" s="79" t="s">
        <v>242</v>
      </c>
      <c r="B295" s="22" t="s">
        <v>322</v>
      </c>
      <c r="C295" s="143">
        <v>231</v>
      </c>
      <c r="D295" s="143" t="s">
        <v>362</v>
      </c>
      <c r="E295" s="170">
        <v>231</v>
      </c>
      <c r="F295" s="170">
        <v>21</v>
      </c>
      <c r="G295" s="170">
        <v>61</v>
      </c>
      <c r="H295" s="170">
        <v>25</v>
      </c>
      <c r="I295" s="171">
        <v>124</v>
      </c>
      <c r="J295" s="64"/>
    </row>
    <row r="296" spans="1:10" ht="14.25" customHeight="1">
      <c r="A296" s="11"/>
      <c r="B296" s="22" t="s">
        <v>321</v>
      </c>
      <c r="C296" s="143">
        <v>90</v>
      </c>
      <c r="D296" s="143" t="s">
        <v>362</v>
      </c>
      <c r="E296" s="170">
        <v>90</v>
      </c>
      <c r="F296" s="170">
        <v>16</v>
      </c>
      <c r="G296" s="170">
        <v>16</v>
      </c>
      <c r="H296" s="170">
        <v>43</v>
      </c>
      <c r="I296" s="171">
        <v>15</v>
      </c>
      <c r="J296" s="64"/>
    </row>
    <row r="297" spans="1:10" ht="14.25" customHeight="1">
      <c r="A297" s="6" t="s">
        <v>416</v>
      </c>
      <c r="B297" s="6"/>
      <c r="C297" s="166"/>
      <c r="D297" s="166"/>
      <c r="E297" s="166"/>
      <c r="F297" s="166"/>
      <c r="G297" s="166"/>
      <c r="H297" s="166"/>
      <c r="I297" s="167"/>
      <c r="J297" s="64"/>
    </row>
    <row r="298" spans="1:10" ht="14.25" customHeight="1">
      <c r="A298" s="79" t="s">
        <v>255</v>
      </c>
      <c r="B298" s="22" t="s">
        <v>322</v>
      </c>
      <c r="C298" s="143">
        <v>258</v>
      </c>
      <c r="D298" s="184" t="s">
        <v>363</v>
      </c>
      <c r="E298" s="184" t="s">
        <v>363</v>
      </c>
      <c r="F298" s="184" t="s">
        <v>363</v>
      </c>
      <c r="G298" s="170">
        <v>11</v>
      </c>
      <c r="H298" s="170">
        <v>9</v>
      </c>
      <c r="I298" s="171">
        <v>228</v>
      </c>
      <c r="J298" s="64"/>
    </row>
    <row r="299" spans="1:10" ht="14.25" customHeight="1">
      <c r="A299" s="11"/>
      <c r="B299" s="22" t="s">
        <v>321</v>
      </c>
      <c r="C299" s="143">
        <v>615</v>
      </c>
      <c r="D299" s="143" t="s">
        <v>362</v>
      </c>
      <c r="E299" s="170">
        <v>615</v>
      </c>
      <c r="F299" s="170">
        <v>25</v>
      </c>
      <c r="G299" s="170">
        <v>63</v>
      </c>
      <c r="H299" s="170">
        <v>39</v>
      </c>
      <c r="I299" s="171">
        <v>488</v>
      </c>
      <c r="J299" s="64"/>
    </row>
    <row r="300" spans="1:10" ht="14.25" customHeight="1">
      <c r="A300" s="79" t="s">
        <v>256</v>
      </c>
      <c r="B300" s="22" t="s">
        <v>322</v>
      </c>
      <c r="C300" s="143">
        <v>320</v>
      </c>
      <c r="D300" s="143" t="s">
        <v>362</v>
      </c>
      <c r="E300" s="170">
        <v>320</v>
      </c>
      <c r="F300" s="170">
        <v>8</v>
      </c>
      <c r="G300" s="170">
        <v>82</v>
      </c>
      <c r="H300" s="170">
        <v>48</v>
      </c>
      <c r="I300" s="171">
        <v>182</v>
      </c>
      <c r="J300" s="64"/>
    </row>
    <row r="301" spans="1:10" ht="14.25" customHeight="1">
      <c r="A301" s="11"/>
      <c r="B301" s="22" t="s">
        <v>321</v>
      </c>
      <c r="C301" s="143">
        <v>785</v>
      </c>
      <c r="D301" s="143">
        <v>6</v>
      </c>
      <c r="E301" s="170">
        <v>779</v>
      </c>
      <c r="F301" s="170">
        <v>28</v>
      </c>
      <c r="G301" s="170">
        <v>331</v>
      </c>
      <c r="H301" s="170">
        <v>195</v>
      </c>
      <c r="I301" s="171">
        <v>225</v>
      </c>
      <c r="J301" s="64"/>
    </row>
    <row r="302" spans="1:10" ht="14.25" customHeight="1">
      <c r="A302" s="79" t="s">
        <v>257</v>
      </c>
      <c r="B302" s="22" t="s">
        <v>322</v>
      </c>
      <c r="C302" s="143">
        <v>1353</v>
      </c>
      <c r="D302" s="143">
        <v>8</v>
      </c>
      <c r="E302" s="170">
        <v>1345</v>
      </c>
      <c r="F302" s="170">
        <v>59</v>
      </c>
      <c r="G302" s="170">
        <v>139</v>
      </c>
      <c r="H302" s="170">
        <v>256</v>
      </c>
      <c r="I302" s="171">
        <v>891</v>
      </c>
      <c r="J302" s="64"/>
    </row>
    <row r="303" spans="1:10" ht="14.25" customHeight="1">
      <c r="A303" s="11"/>
      <c r="B303" s="22" t="s">
        <v>321</v>
      </c>
      <c r="C303" s="143">
        <v>4965</v>
      </c>
      <c r="D303" s="184" t="s">
        <v>363</v>
      </c>
      <c r="E303" s="184" t="s">
        <v>363</v>
      </c>
      <c r="F303" s="184" t="s">
        <v>363</v>
      </c>
      <c r="G303" s="170">
        <v>613</v>
      </c>
      <c r="H303" s="170">
        <v>977</v>
      </c>
      <c r="I303" s="171">
        <v>2858</v>
      </c>
      <c r="J303" s="64"/>
    </row>
    <row r="304" spans="1:10" ht="14.25" customHeight="1">
      <c r="A304" s="79" t="s">
        <v>258</v>
      </c>
      <c r="B304" s="22" t="s">
        <v>322</v>
      </c>
      <c r="C304" s="143">
        <v>215</v>
      </c>
      <c r="D304" s="143" t="s">
        <v>362</v>
      </c>
      <c r="E304" s="170">
        <v>215</v>
      </c>
      <c r="F304" s="170">
        <v>21</v>
      </c>
      <c r="G304" s="170">
        <v>58</v>
      </c>
      <c r="H304" s="170">
        <v>25</v>
      </c>
      <c r="I304" s="171">
        <v>111</v>
      </c>
      <c r="J304" s="64"/>
    </row>
    <row r="305" spans="1:10" ht="14.25" customHeight="1">
      <c r="A305" s="11"/>
      <c r="B305" s="22" t="s">
        <v>321</v>
      </c>
      <c r="C305" s="143">
        <v>90</v>
      </c>
      <c r="D305" s="143" t="s">
        <v>362</v>
      </c>
      <c r="E305" s="170">
        <v>90</v>
      </c>
      <c r="F305" s="170">
        <v>16</v>
      </c>
      <c r="G305" s="170">
        <v>16</v>
      </c>
      <c r="H305" s="170">
        <v>43</v>
      </c>
      <c r="I305" s="171">
        <v>15</v>
      </c>
      <c r="J305" s="64"/>
    </row>
    <row r="306" spans="1:10" ht="14.25" customHeight="1">
      <c r="A306" s="6" t="s">
        <v>114</v>
      </c>
      <c r="B306" s="6"/>
      <c r="C306" s="166"/>
      <c r="D306" s="166"/>
      <c r="E306" s="166"/>
      <c r="F306" s="166"/>
      <c r="G306" s="166"/>
      <c r="H306" s="166"/>
      <c r="I306" s="167"/>
      <c r="J306" s="64"/>
    </row>
    <row r="307" spans="1:10" ht="14.25" customHeight="1">
      <c r="A307" s="79" t="s">
        <v>224</v>
      </c>
      <c r="B307" s="22" t="s">
        <v>322</v>
      </c>
      <c r="C307" s="143">
        <v>118</v>
      </c>
      <c r="D307" s="184" t="s">
        <v>363</v>
      </c>
      <c r="E307" s="184" t="s">
        <v>363</v>
      </c>
      <c r="F307" s="184" t="s">
        <v>363</v>
      </c>
      <c r="G307" s="170">
        <v>21</v>
      </c>
      <c r="H307" s="170">
        <v>20</v>
      </c>
      <c r="I307" s="171">
        <v>57</v>
      </c>
      <c r="J307" s="64"/>
    </row>
    <row r="308" spans="1:10" ht="14.25" customHeight="1">
      <c r="A308" s="11"/>
      <c r="B308" s="22" t="s">
        <v>321</v>
      </c>
      <c r="C308" s="143">
        <v>843</v>
      </c>
      <c r="D308" s="184" t="s">
        <v>363</v>
      </c>
      <c r="E308" s="184" t="s">
        <v>363</v>
      </c>
      <c r="F308" s="184" t="s">
        <v>363</v>
      </c>
      <c r="G308" s="170">
        <v>111</v>
      </c>
      <c r="H308" s="170">
        <v>120</v>
      </c>
      <c r="I308" s="171">
        <v>593</v>
      </c>
      <c r="J308" s="64"/>
    </row>
    <row r="309" spans="1:10" ht="14.25" customHeight="1">
      <c r="A309" s="79" t="s">
        <v>225</v>
      </c>
      <c r="B309" s="22" t="s">
        <v>322</v>
      </c>
      <c r="C309" s="143">
        <v>235</v>
      </c>
      <c r="D309" s="143" t="s">
        <v>362</v>
      </c>
      <c r="E309" s="170">
        <v>235</v>
      </c>
      <c r="F309" s="170">
        <v>9</v>
      </c>
      <c r="G309" s="170">
        <v>40</v>
      </c>
      <c r="H309" s="170">
        <v>10</v>
      </c>
      <c r="I309" s="171">
        <v>176</v>
      </c>
      <c r="J309" s="64"/>
    </row>
    <row r="310" spans="1:10" ht="14.25" customHeight="1">
      <c r="A310" s="11"/>
      <c r="B310" s="22" t="s">
        <v>321</v>
      </c>
      <c r="C310" s="143">
        <v>696</v>
      </c>
      <c r="D310" s="143">
        <v>17</v>
      </c>
      <c r="E310" s="170">
        <v>679</v>
      </c>
      <c r="F310" s="170">
        <v>76</v>
      </c>
      <c r="G310" s="170">
        <v>95</v>
      </c>
      <c r="H310" s="170">
        <v>4</v>
      </c>
      <c r="I310" s="171">
        <v>504</v>
      </c>
      <c r="J310" s="64"/>
    </row>
    <row r="311" spans="1:10" ht="14.25" customHeight="1">
      <c r="A311" s="79" t="s">
        <v>226</v>
      </c>
      <c r="B311" s="22" t="s">
        <v>322</v>
      </c>
      <c r="C311" s="143">
        <v>1079</v>
      </c>
      <c r="D311" s="143">
        <v>4</v>
      </c>
      <c r="E311" s="170">
        <v>1075</v>
      </c>
      <c r="F311" s="170">
        <v>32</v>
      </c>
      <c r="G311" s="170">
        <v>88</v>
      </c>
      <c r="H311" s="170">
        <v>141</v>
      </c>
      <c r="I311" s="171">
        <v>814</v>
      </c>
      <c r="J311" s="64"/>
    </row>
    <row r="312" spans="1:10" ht="14.25" customHeight="1">
      <c r="A312" s="11"/>
      <c r="B312" s="27" t="s">
        <v>321</v>
      </c>
      <c r="C312" s="143">
        <v>1512</v>
      </c>
      <c r="D312" s="143" t="s">
        <v>362</v>
      </c>
      <c r="E312" s="170">
        <v>1512</v>
      </c>
      <c r="F312" s="170">
        <v>116</v>
      </c>
      <c r="G312" s="170">
        <v>169</v>
      </c>
      <c r="H312" s="170">
        <v>279</v>
      </c>
      <c r="I312" s="171">
        <v>948</v>
      </c>
      <c r="J312" s="64"/>
    </row>
  </sheetData>
  <mergeCells count="9">
    <mergeCell ref="A1:I3"/>
    <mergeCell ref="A8:I8"/>
    <mergeCell ref="A161:I161"/>
    <mergeCell ref="C4:C6"/>
    <mergeCell ref="D4:I4"/>
    <mergeCell ref="D5:D6"/>
    <mergeCell ref="E5:I5"/>
    <mergeCell ref="A4:B7"/>
    <mergeCell ref="C7:I7"/>
  </mergeCells>
  <conditionalFormatting sqref="C43:I43">
    <cfRule type="cellIs" dxfId="451" priority="40" operator="between">
      <formula>1</formula>
      <formula>2</formula>
    </cfRule>
  </conditionalFormatting>
  <conditionalFormatting sqref="C54:I54">
    <cfRule type="cellIs" dxfId="450" priority="39" operator="between">
      <formula>1</formula>
      <formula>2</formula>
    </cfRule>
  </conditionalFormatting>
  <conditionalFormatting sqref="C80:I83">
    <cfRule type="cellIs" dxfId="449" priority="38" operator="between">
      <formula>1</formula>
      <formula>2</formula>
    </cfRule>
  </conditionalFormatting>
  <conditionalFormatting sqref="C111:I111">
    <cfRule type="cellIs" dxfId="448" priority="37" operator="between">
      <formula>1</formula>
      <formula>2</formula>
    </cfRule>
  </conditionalFormatting>
  <conditionalFormatting sqref="C120:I120">
    <cfRule type="cellIs" dxfId="447" priority="36" operator="between">
      <formula>1</formula>
      <formula>2</formula>
    </cfRule>
  </conditionalFormatting>
  <conditionalFormatting sqref="C196:I196">
    <cfRule type="cellIs" dxfId="446" priority="35" operator="between">
      <formula>1</formula>
      <formula>2</formula>
    </cfRule>
  </conditionalFormatting>
  <conditionalFormatting sqref="C207:I207">
    <cfRule type="cellIs" dxfId="445" priority="34" operator="between">
      <formula>1</formula>
      <formula>2</formula>
    </cfRule>
  </conditionalFormatting>
  <conditionalFormatting sqref="C233:I236">
    <cfRule type="cellIs" dxfId="444" priority="33" operator="between">
      <formula>1</formula>
      <formula>2</formula>
    </cfRule>
  </conditionalFormatting>
  <conditionalFormatting sqref="C264:I264 C273:I273">
    <cfRule type="cellIs" dxfId="443" priority="32" operator="between">
      <formula>1</formula>
      <formula>2</formula>
    </cfRule>
  </conditionalFormatting>
  <conditionalFormatting sqref="D18:F18 D16:F16 D14:F14 D22:F22 D30:F30">
    <cfRule type="cellIs" dxfId="66" priority="31" operator="between">
      <formula>1</formula>
      <formula>2</formula>
    </cfRule>
  </conditionalFormatting>
  <conditionalFormatting sqref="G12:G13 H12:H13">
    <cfRule type="cellIs" dxfId="65" priority="30" operator="between">
      <formula>1</formula>
      <formula>2</formula>
    </cfRule>
  </conditionalFormatting>
  <conditionalFormatting sqref="G14:H14">
    <cfRule type="cellIs" dxfId="64" priority="29" operator="between">
      <formula>1</formula>
      <formula>2</formula>
    </cfRule>
  </conditionalFormatting>
  <conditionalFormatting sqref="G22:H22">
    <cfRule type="cellIs" dxfId="63" priority="28" operator="between">
      <formula>1</formula>
      <formula>2</formula>
    </cfRule>
  </conditionalFormatting>
  <conditionalFormatting sqref="F24:G24">
    <cfRule type="cellIs" dxfId="62" priority="27" operator="between">
      <formula>1</formula>
      <formula>2</formula>
    </cfRule>
  </conditionalFormatting>
  <conditionalFormatting sqref="D34:G34 D37:F38 G37:H37">
    <cfRule type="cellIs" dxfId="61" priority="26" operator="between">
      <formula>1</formula>
      <formula>2</formula>
    </cfRule>
  </conditionalFormatting>
  <conditionalFormatting sqref="D42:F42">
    <cfRule type="cellIs" dxfId="60" priority="25" operator="between">
      <formula>1</formula>
      <formula>2</formula>
    </cfRule>
  </conditionalFormatting>
  <conditionalFormatting sqref="D45:F45 D47:F47 D55:F55 D60:F60">
    <cfRule type="cellIs" dxfId="59" priority="24" operator="between">
      <formula>1</formula>
      <formula>2</formula>
    </cfRule>
  </conditionalFormatting>
  <conditionalFormatting sqref="D90:F90 D97:F97">
    <cfRule type="cellIs" dxfId="58" priority="23" operator="between">
      <formula>1</formula>
      <formula>2</formula>
    </cfRule>
  </conditionalFormatting>
  <conditionalFormatting sqref="D99:F101">
    <cfRule type="cellIs" dxfId="57" priority="22" operator="between">
      <formula>1</formula>
      <formula>2</formula>
    </cfRule>
  </conditionalFormatting>
  <conditionalFormatting sqref="D108:F108">
    <cfRule type="cellIs" dxfId="56" priority="21" operator="between">
      <formula>1</formula>
      <formula>2</formula>
    </cfRule>
  </conditionalFormatting>
  <conditionalFormatting sqref="D115:F115">
    <cfRule type="cellIs" dxfId="55" priority="20" operator="between">
      <formula>1</formula>
      <formula>2</formula>
    </cfRule>
  </conditionalFormatting>
  <conditionalFormatting sqref="F122:G122">
    <cfRule type="cellIs" dxfId="54" priority="19" operator="between">
      <formula>1</formula>
      <formula>2</formula>
    </cfRule>
  </conditionalFormatting>
  <conditionalFormatting sqref="F125:G125">
    <cfRule type="cellIs" dxfId="53" priority="18" operator="between">
      <formula>1</formula>
      <formula>2</formula>
    </cfRule>
  </conditionalFormatting>
  <conditionalFormatting sqref="D131:F131">
    <cfRule type="cellIs" dxfId="52" priority="17" operator="between">
      <formula>1</formula>
      <formula>2</formula>
    </cfRule>
  </conditionalFormatting>
  <conditionalFormatting sqref="D136:F136 D141:F141 D145:F145 D150:F150">
    <cfRule type="cellIs" dxfId="51" priority="16" operator="between">
      <formula>1</formula>
      <formula>2</formula>
    </cfRule>
  </conditionalFormatting>
  <conditionalFormatting sqref="D154:F155">
    <cfRule type="cellIs" dxfId="50" priority="15" operator="between">
      <formula>1</formula>
      <formula>2</formula>
    </cfRule>
  </conditionalFormatting>
  <conditionalFormatting sqref="D167:G167 G165:H165 G166 D169:F169 D171:F171 H171 D175:F175 F177:G177 D183:F183">
    <cfRule type="cellIs" dxfId="49" priority="14" operator="between">
      <formula>1</formula>
      <formula>2</formula>
    </cfRule>
  </conditionalFormatting>
  <conditionalFormatting sqref="D187:G187 D190:F191 H190 H195 D195:E195">
    <cfRule type="cellIs" dxfId="48" priority="13" operator="between">
      <formula>1</formula>
      <formula>2</formula>
    </cfRule>
  </conditionalFormatting>
  <conditionalFormatting sqref="D200:F200 D208:F208">
    <cfRule type="cellIs" dxfId="47" priority="12" operator="between">
      <formula>1</formula>
      <formula>2</formula>
    </cfRule>
  </conditionalFormatting>
  <conditionalFormatting sqref="D213:F213">
    <cfRule type="cellIs" dxfId="46" priority="11" operator="between">
      <formula>1</formula>
      <formula>2</formula>
    </cfRule>
  </conditionalFormatting>
  <conditionalFormatting sqref="E220:G220">
    <cfRule type="cellIs" dxfId="45" priority="10" operator="between">
      <formula>1</formula>
      <formula>2</formula>
    </cfRule>
  </conditionalFormatting>
  <conditionalFormatting sqref="F229:G229 F227:G227">
    <cfRule type="cellIs" dxfId="44" priority="9" operator="between">
      <formula>1</formula>
      <formula>2</formula>
    </cfRule>
  </conditionalFormatting>
  <conditionalFormatting sqref="D250:F250 D252:F254">
    <cfRule type="cellIs" dxfId="43" priority="8" operator="between">
      <formula>1</formula>
      <formula>2</formula>
    </cfRule>
  </conditionalFormatting>
  <conditionalFormatting sqref="D261:F261 D268:F268">
    <cfRule type="cellIs" dxfId="42" priority="7" operator="between">
      <formula>1</formula>
      <formula>2</formula>
    </cfRule>
  </conditionalFormatting>
  <conditionalFormatting sqref="D284:F284">
    <cfRule type="cellIs" dxfId="41" priority="6" operator="between">
      <formula>1</formula>
      <formula>2</formula>
    </cfRule>
  </conditionalFormatting>
  <conditionalFormatting sqref="D289:F289">
    <cfRule type="cellIs" dxfId="40" priority="5" operator="between">
      <formula>1</formula>
      <formula>2</formula>
    </cfRule>
  </conditionalFormatting>
  <conditionalFormatting sqref="D294:F294">
    <cfRule type="cellIs" dxfId="39" priority="4" operator="between">
      <formula>1</formula>
      <formula>2</formula>
    </cfRule>
  </conditionalFormatting>
  <conditionalFormatting sqref="D298:F298">
    <cfRule type="cellIs" dxfId="38" priority="3" operator="between">
      <formula>1</formula>
      <formula>2</formula>
    </cfRule>
  </conditionalFormatting>
  <conditionalFormatting sqref="D303:F303">
    <cfRule type="cellIs" dxfId="37" priority="2" operator="between">
      <formula>1</formula>
      <formula>2</formula>
    </cfRule>
  </conditionalFormatting>
  <conditionalFormatting sqref="D307:F308">
    <cfRule type="cellIs" dxfId="36" priority="1" operator="between">
      <formula>1</formula>
      <formula>2</formula>
    </cfRule>
  </conditionalFormatting>
  <pageMargins left="0.3" right="0.17" top="0.17" bottom="0.17" header="0.17" footer="0.17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178"/>
  <sheetViews>
    <sheetView workbookViewId="0">
      <selection activeCell="L19" sqref="L19"/>
    </sheetView>
  </sheetViews>
  <sheetFormatPr defaultRowHeight="14.25"/>
  <cols>
    <col min="1" max="1" width="16.625" customWidth="1"/>
    <col min="2" max="9" width="9.25" customWidth="1"/>
    <col min="10" max="10" width="10.25" customWidth="1"/>
    <col min="11" max="18" width="6.375" customWidth="1"/>
  </cols>
  <sheetData>
    <row r="1" spans="1:9">
      <c r="A1" s="356" t="s">
        <v>385</v>
      </c>
      <c r="B1" s="356"/>
      <c r="C1" s="356"/>
      <c r="D1" s="356"/>
      <c r="E1" s="356"/>
      <c r="F1" s="356"/>
      <c r="G1" s="356"/>
      <c r="H1" s="356"/>
      <c r="I1" s="356"/>
    </row>
    <row r="2" spans="1:9">
      <c r="A2" s="356"/>
      <c r="B2" s="356"/>
      <c r="C2" s="356"/>
      <c r="D2" s="356"/>
      <c r="E2" s="356"/>
      <c r="F2" s="356"/>
      <c r="G2" s="356"/>
      <c r="H2" s="356"/>
      <c r="I2" s="356"/>
    </row>
    <row r="3" spans="1:9">
      <c r="A3" s="357"/>
      <c r="B3" s="357"/>
      <c r="C3" s="357"/>
      <c r="D3" s="357"/>
      <c r="E3" s="357"/>
      <c r="F3" s="357"/>
      <c r="G3" s="357"/>
      <c r="H3" s="357"/>
      <c r="I3" s="357"/>
    </row>
    <row r="4" spans="1:9" ht="19.5" customHeight="1">
      <c r="A4" s="396" t="s">
        <v>111</v>
      </c>
      <c r="B4" s="399" t="s">
        <v>83</v>
      </c>
      <c r="C4" s="399"/>
      <c r="D4" s="399" t="s">
        <v>39</v>
      </c>
      <c r="E4" s="399"/>
      <c r="F4" s="400" t="s">
        <v>84</v>
      </c>
      <c r="G4" s="400" t="s">
        <v>40</v>
      </c>
      <c r="H4" s="400" t="s">
        <v>41</v>
      </c>
      <c r="I4" s="400" t="s">
        <v>85</v>
      </c>
    </row>
    <row r="5" spans="1:9">
      <c r="A5" s="397"/>
      <c r="B5" s="297" t="s">
        <v>62</v>
      </c>
      <c r="C5" s="297" t="s">
        <v>86</v>
      </c>
      <c r="D5" s="297" t="s">
        <v>62</v>
      </c>
      <c r="E5" s="297" t="s">
        <v>87</v>
      </c>
      <c r="F5" s="400"/>
      <c r="G5" s="400"/>
      <c r="H5" s="400"/>
      <c r="I5" s="400"/>
    </row>
    <row r="6" spans="1:9">
      <c r="A6" s="373" t="s">
        <v>75</v>
      </c>
      <c r="B6" s="373"/>
      <c r="C6" s="373"/>
      <c r="D6" s="373"/>
      <c r="E6" s="373"/>
      <c r="F6" s="373"/>
      <c r="G6" s="373"/>
      <c r="H6" s="373"/>
      <c r="I6" s="373"/>
    </row>
    <row r="7" spans="1:9">
      <c r="A7" s="12" t="s">
        <v>13</v>
      </c>
      <c r="B7" s="118">
        <v>10.9</v>
      </c>
      <c r="C7" s="118">
        <v>4.7</v>
      </c>
      <c r="D7" s="118">
        <v>16.3</v>
      </c>
      <c r="E7" s="118">
        <v>1.4</v>
      </c>
      <c r="F7" s="118">
        <v>1.8</v>
      </c>
      <c r="G7" s="118">
        <v>1</v>
      </c>
      <c r="H7" s="118">
        <v>0.7</v>
      </c>
      <c r="I7" s="152">
        <v>71.2</v>
      </c>
    </row>
    <row r="8" spans="1:9">
      <c r="A8" s="8" t="s">
        <v>112</v>
      </c>
      <c r="B8" s="97"/>
      <c r="C8" s="97"/>
      <c r="D8" s="97"/>
      <c r="E8" s="97"/>
      <c r="F8" s="97"/>
      <c r="G8" s="97"/>
      <c r="H8" s="97"/>
      <c r="I8" s="66"/>
    </row>
    <row r="9" spans="1:9">
      <c r="A9" s="79" t="s">
        <v>199</v>
      </c>
      <c r="B9" s="114">
        <v>14.2</v>
      </c>
      <c r="C9" s="114">
        <v>4.8</v>
      </c>
      <c r="D9" s="114">
        <v>3.6</v>
      </c>
      <c r="E9" s="114">
        <v>0.5</v>
      </c>
      <c r="F9" s="114">
        <v>2.2999999999999998</v>
      </c>
      <c r="G9" s="114">
        <v>0.9</v>
      </c>
      <c r="H9" s="114">
        <v>2.4</v>
      </c>
      <c r="I9" s="153">
        <v>73.599999999999994</v>
      </c>
    </row>
    <row r="10" spans="1:9">
      <c r="A10" s="79" t="s">
        <v>200</v>
      </c>
      <c r="B10" s="114">
        <v>2.2000000000000002</v>
      </c>
      <c r="C10" s="114">
        <v>1.3</v>
      </c>
      <c r="D10" s="114">
        <v>23.8</v>
      </c>
      <c r="E10" s="114">
        <v>1.4</v>
      </c>
      <c r="F10" s="114">
        <v>3.2</v>
      </c>
      <c r="G10" s="114">
        <v>4.3</v>
      </c>
      <c r="H10" s="114">
        <v>0.3</v>
      </c>
      <c r="I10" s="153">
        <v>101.4</v>
      </c>
    </row>
    <row r="11" spans="1:9">
      <c r="A11" s="79" t="s">
        <v>201</v>
      </c>
      <c r="B11" s="114">
        <v>11.6</v>
      </c>
      <c r="C11" s="114">
        <v>5.4</v>
      </c>
      <c r="D11" s="114">
        <v>11.4</v>
      </c>
      <c r="E11" s="114">
        <v>1.3</v>
      </c>
      <c r="F11" s="114">
        <v>5.2</v>
      </c>
      <c r="G11" s="114">
        <v>2.6</v>
      </c>
      <c r="H11" s="114">
        <v>3.9</v>
      </c>
      <c r="I11" s="153">
        <v>85.7</v>
      </c>
    </row>
    <row r="12" spans="1:9">
      <c r="A12" s="79" t="s">
        <v>202</v>
      </c>
      <c r="B12" s="114">
        <v>14.4</v>
      </c>
      <c r="C12" s="114">
        <v>7.1</v>
      </c>
      <c r="D12" s="114">
        <v>9.6999999999999993</v>
      </c>
      <c r="E12" s="114">
        <v>1.1000000000000001</v>
      </c>
      <c r="F12" s="114">
        <v>1.2</v>
      </c>
      <c r="G12" s="114">
        <v>0</v>
      </c>
      <c r="H12" s="114">
        <v>0.2</v>
      </c>
      <c r="I12" s="153">
        <v>84.7</v>
      </c>
    </row>
    <row r="13" spans="1:9">
      <c r="A13" s="6" t="s">
        <v>113</v>
      </c>
      <c r="B13" s="97"/>
      <c r="C13" s="97"/>
      <c r="D13" s="97"/>
      <c r="E13" s="97"/>
      <c r="F13" s="97"/>
      <c r="G13" s="97"/>
      <c r="H13" s="97"/>
      <c r="I13" s="66"/>
    </row>
    <row r="14" spans="1:9">
      <c r="A14" s="79" t="s">
        <v>227</v>
      </c>
      <c r="B14" s="114">
        <v>18.7</v>
      </c>
      <c r="C14" s="114">
        <v>8.8000000000000007</v>
      </c>
      <c r="D14" s="114">
        <v>5.5</v>
      </c>
      <c r="E14" s="114">
        <v>0.4</v>
      </c>
      <c r="F14" s="114">
        <v>0</v>
      </c>
      <c r="G14" s="114">
        <v>1.5</v>
      </c>
      <c r="H14" s="114">
        <v>0.3</v>
      </c>
      <c r="I14" s="153">
        <v>22.8</v>
      </c>
    </row>
    <row r="15" spans="1:9">
      <c r="A15" s="6" t="s">
        <v>417</v>
      </c>
      <c r="B15" s="97"/>
      <c r="C15" s="97"/>
      <c r="D15" s="97"/>
      <c r="E15" s="97"/>
      <c r="F15" s="97"/>
      <c r="G15" s="97"/>
      <c r="H15" s="97"/>
      <c r="I15" s="66"/>
    </row>
    <row r="16" spans="1:9">
      <c r="A16" s="79" t="s">
        <v>243</v>
      </c>
      <c r="B16" s="114">
        <v>20.8</v>
      </c>
      <c r="C16" s="114">
        <v>9.8000000000000007</v>
      </c>
      <c r="D16" s="114">
        <v>6</v>
      </c>
      <c r="E16" s="114">
        <v>0.5</v>
      </c>
      <c r="F16" s="114">
        <v>0</v>
      </c>
      <c r="G16" s="114">
        <v>1.7</v>
      </c>
      <c r="H16" s="114">
        <v>0.1</v>
      </c>
      <c r="I16" s="153">
        <v>19.899999999999999</v>
      </c>
    </row>
    <row r="17" spans="1:9">
      <c r="A17" s="6" t="s">
        <v>114</v>
      </c>
      <c r="B17" s="97"/>
      <c r="C17" s="97"/>
      <c r="D17" s="97"/>
      <c r="E17" s="97"/>
      <c r="F17" s="97"/>
      <c r="G17" s="97"/>
      <c r="H17" s="97"/>
      <c r="I17" s="66"/>
    </row>
    <row r="18" spans="1:9">
      <c r="A18" s="79" t="s">
        <v>213</v>
      </c>
      <c r="B18" s="114">
        <v>9.1</v>
      </c>
      <c r="C18" s="114">
        <v>3.3</v>
      </c>
      <c r="D18" s="114">
        <v>26.8</v>
      </c>
      <c r="E18" s="114">
        <v>2.2000000000000002</v>
      </c>
      <c r="F18" s="114">
        <v>3.2</v>
      </c>
      <c r="G18" s="114">
        <v>0.9</v>
      </c>
      <c r="H18" s="114">
        <v>0.3</v>
      </c>
      <c r="I18" s="153">
        <v>111.7</v>
      </c>
    </row>
    <row r="19" spans="1:9">
      <c r="A19" s="79" t="s">
        <v>214</v>
      </c>
      <c r="B19" s="114">
        <v>7.3</v>
      </c>
      <c r="C19" s="114">
        <v>3.2</v>
      </c>
      <c r="D19" s="114">
        <v>14.6</v>
      </c>
      <c r="E19" s="114">
        <v>1.2</v>
      </c>
      <c r="F19" s="114">
        <v>0.2</v>
      </c>
      <c r="G19" s="114">
        <v>0.2</v>
      </c>
      <c r="H19" s="114">
        <v>0.2</v>
      </c>
      <c r="I19" s="153">
        <v>46.1</v>
      </c>
    </row>
    <row r="20" spans="1:9">
      <c r="A20" s="12" t="s">
        <v>14</v>
      </c>
      <c r="B20" s="118">
        <v>13.3</v>
      </c>
      <c r="C20" s="118">
        <v>6.8</v>
      </c>
      <c r="D20" s="118">
        <v>9</v>
      </c>
      <c r="E20" s="118">
        <v>0.8</v>
      </c>
      <c r="F20" s="118">
        <v>2.4</v>
      </c>
      <c r="G20" s="118">
        <v>2</v>
      </c>
      <c r="H20" s="118">
        <v>2.1</v>
      </c>
      <c r="I20" s="152">
        <v>144.1</v>
      </c>
    </row>
    <row r="21" spans="1:9">
      <c r="A21" s="8" t="s">
        <v>112</v>
      </c>
      <c r="B21" s="97"/>
      <c r="C21" s="97"/>
      <c r="D21" s="97"/>
      <c r="E21" s="97"/>
      <c r="F21" s="97"/>
      <c r="G21" s="97"/>
      <c r="H21" s="97"/>
      <c r="I21" s="66"/>
    </row>
    <row r="22" spans="1:9">
      <c r="A22" s="79" t="s">
        <v>203</v>
      </c>
      <c r="B22" s="114">
        <v>3.3</v>
      </c>
      <c r="C22" s="114">
        <v>1</v>
      </c>
      <c r="D22" s="114">
        <v>0</v>
      </c>
      <c r="E22" s="114">
        <v>0</v>
      </c>
      <c r="F22" s="114">
        <v>4.3</v>
      </c>
      <c r="G22" s="114">
        <v>4.5</v>
      </c>
      <c r="H22" s="114">
        <v>3.9</v>
      </c>
      <c r="I22" s="153">
        <v>117.1</v>
      </c>
    </row>
    <row r="23" spans="1:9">
      <c r="A23" s="79" t="s">
        <v>204</v>
      </c>
      <c r="B23" s="114">
        <v>2.8</v>
      </c>
      <c r="C23" s="114">
        <v>1.6</v>
      </c>
      <c r="D23" s="114">
        <v>1.5</v>
      </c>
      <c r="E23" s="114">
        <v>0.1</v>
      </c>
      <c r="F23" s="114">
        <v>0.2</v>
      </c>
      <c r="G23" s="114">
        <v>0</v>
      </c>
      <c r="H23" s="114">
        <v>0.2</v>
      </c>
      <c r="I23" s="153">
        <v>44.3</v>
      </c>
    </row>
    <row r="24" spans="1:9">
      <c r="A24" s="79" t="s">
        <v>205</v>
      </c>
      <c r="B24" s="114">
        <v>14.2</v>
      </c>
      <c r="C24" s="114">
        <v>6</v>
      </c>
      <c r="D24" s="114">
        <v>7.9</v>
      </c>
      <c r="E24" s="114">
        <v>1</v>
      </c>
      <c r="F24" s="114">
        <v>2.8</v>
      </c>
      <c r="G24" s="114">
        <v>3</v>
      </c>
      <c r="H24" s="114">
        <v>1.7</v>
      </c>
      <c r="I24" s="153">
        <v>84.8</v>
      </c>
    </row>
    <row r="25" spans="1:9">
      <c r="A25" s="79" t="s">
        <v>206</v>
      </c>
      <c r="B25" s="114">
        <v>15.8</v>
      </c>
      <c r="C25" s="114">
        <v>9</v>
      </c>
      <c r="D25" s="114">
        <v>1.7</v>
      </c>
      <c r="E25" s="114">
        <v>0.1</v>
      </c>
      <c r="F25" s="114">
        <v>1.7</v>
      </c>
      <c r="G25" s="114">
        <v>0.9</v>
      </c>
      <c r="H25" s="114">
        <v>4.5999999999999996</v>
      </c>
      <c r="I25" s="153">
        <v>123.7</v>
      </c>
    </row>
    <row r="26" spans="1:9">
      <c r="A26" s="79" t="s">
        <v>207</v>
      </c>
      <c r="B26" s="114">
        <v>5.5</v>
      </c>
      <c r="C26" s="114">
        <v>3.4</v>
      </c>
      <c r="D26" s="114">
        <v>2.2999999999999998</v>
      </c>
      <c r="E26" s="114">
        <v>0</v>
      </c>
      <c r="F26" s="114">
        <v>0</v>
      </c>
      <c r="G26" s="114">
        <v>1.1000000000000001</v>
      </c>
      <c r="H26" s="114">
        <v>0.7</v>
      </c>
      <c r="I26" s="153">
        <v>117.8</v>
      </c>
    </row>
    <row r="27" spans="1:9">
      <c r="A27" s="6" t="s">
        <v>113</v>
      </c>
      <c r="B27" s="97"/>
      <c r="C27" s="97"/>
      <c r="D27" s="97"/>
      <c r="E27" s="97"/>
      <c r="F27" s="97"/>
      <c r="G27" s="97"/>
      <c r="H27" s="97"/>
      <c r="I27" s="66"/>
    </row>
    <row r="28" spans="1:9">
      <c r="A28" s="79" t="s">
        <v>228</v>
      </c>
      <c r="B28" s="114">
        <v>9.4</v>
      </c>
      <c r="C28" s="114">
        <v>4.5</v>
      </c>
      <c r="D28" s="114">
        <v>15.1</v>
      </c>
      <c r="E28" s="114">
        <v>1.2</v>
      </c>
      <c r="F28" s="114">
        <v>1.7</v>
      </c>
      <c r="G28" s="114">
        <v>4.3</v>
      </c>
      <c r="H28" s="114">
        <v>1.8</v>
      </c>
      <c r="I28" s="153">
        <v>76.5</v>
      </c>
    </row>
    <row r="29" spans="1:9">
      <c r="A29" s="79" t="s">
        <v>229</v>
      </c>
      <c r="B29" s="114">
        <v>12.8</v>
      </c>
      <c r="C29" s="114">
        <v>5.8</v>
      </c>
      <c r="D29" s="114">
        <v>3.4</v>
      </c>
      <c r="E29" s="114">
        <v>0.2</v>
      </c>
      <c r="F29" s="114">
        <v>1.9</v>
      </c>
      <c r="G29" s="114">
        <v>0.8</v>
      </c>
      <c r="H29" s="114">
        <v>2.6</v>
      </c>
      <c r="I29" s="153">
        <v>61.8</v>
      </c>
    </row>
    <row r="30" spans="1:9">
      <c r="A30" s="79" t="s">
        <v>230</v>
      </c>
      <c r="B30" s="114">
        <v>16.2</v>
      </c>
      <c r="C30" s="114">
        <v>9.3000000000000007</v>
      </c>
      <c r="D30" s="114">
        <v>2.4</v>
      </c>
      <c r="E30" s="114">
        <v>0.2</v>
      </c>
      <c r="F30" s="114">
        <v>0.5</v>
      </c>
      <c r="G30" s="114">
        <v>0.3</v>
      </c>
      <c r="H30" s="114">
        <v>1.6</v>
      </c>
      <c r="I30" s="153">
        <v>529.20000000000005</v>
      </c>
    </row>
    <row r="31" spans="1:9">
      <c r="A31" s="79" t="s">
        <v>231</v>
      </c>
      <c r="B31" s="114">
        <v>14.7</v>
      </c>
      <c r="C31" s="114">
        <v>7.4</v>
      </c>
      <c r="D31" s="114">
        <v>16.600000000000001</v>
      </c>
      <c r="E31" s="114">
        <v>1.6</v>
      </c>
      <c r="F31" s="114">
        <v>1.9</v>
      </c>
      <c r="G31" s="114">
        <v>0.4</v>
      </c>
      <c r="H31" s="114">
        <v>1.5</v>
      </c>
      <c r="I31" s="153">
        <v>83.4</v>
      </c>
    </row>
    <row r="32" spans="1:9">
      <c r="A32" s="79" t="s">
        <v>232</v>
      </c>
      <c r="B32" s="114">
        <v>8.5</v>
      </c>
      <c r="C32" s="114">
        <v>4.3</v>
      </c>
      <c r="D32" s="114">
        <v>0.4</v>
      </c>
      <c r="E32" s="114">
        <v>0</v>
      </c>
      <c r="F32" s="114">
        <v>16.3</v>
      </c>
      <c r="G32" s="114">
        <v>4.5999999999999996</v>
      </c>
      <c r="H32" s="114">
        <v>4.0999999999999996</v>
      </c>
      <c r="I32" s="153">
        <v>47.2</v>
      </c>
    </row>
    <row r="33" spans="1:9">
      <c r="A33" s="79" t="s">
        <v>233</v>
      </c>
      <c r="B33" s="114">
        <v>19.8</v>
      </c>
      <c r="C33" s="114">
        <v>10.4</v>
      </c>
      <c r="D33" s="114">
        <v>3.7</v>
      </c>
      <c r="E33" s="114">
        <v>0.4</v>
      </c>
      <c r="F33" s="114">
        <v>4.2</v>
      </c>
      <c r="G33" s="114">
        <v>0.4</v>
      </c>
      <c r="H33" s="114">
        <v>5.2</v>
      </c>
      <c r="I33" s="153">
        <v>101</v>
      </c>
    </row>
    <row r="34" spans="1:9">
      <c r="A34" s="6" t="s">
        <v>417</v>
      </c>
      <c r="B34" s="97"/>
      <c r="C34" s="97"/>
      <c r="D34" s="97"/>
      <c r="E34" s="97"/>
      <c r="F34" s="97"/>
      <c r="G34" s="97"/>
      <c r="H34" s="97"/>
      <c r="I34" s="66"/>
    </row>
    <row r="35" spans="1:9">
      <c r="A35" s="79" t="s">
        <v>244</v>
      </c>
      <c r="B35" s="114">
        <v>9.6999999999999993</v>
      </c>
      <c r="C35" s="114">
        <v>4.5999999999999996</v>
      </c>
      <c r="D35" s="114">
        <v>16</v>
      </c>
      <c r="E35" s="114">
        <v>1.2</v>
      </c>
      <c r="F35" s="114">
        <v>1.7</v>
      </c>
      <c r="G35" s="114">
        <v>4.5999999999999996</v>
      </c>
      <c r="H35" s="114">
        <v>1.9</v>
      </c>
      <c r="I35" s="153">
        <v>77.099999999999994</v>
      </c>
    </row>
    <row r="36" spans="1:9">
      <c r="A36" s="79" t="s">
        <v>245</v>
      </c>
      <c r="B36" s="114">
        <v>13.4</v>
      </c>
      <c r="C36" s="114">
        <v>6.3</v>
      </c>
      <c r="D36" s="114">
        <v>3.8</v>
      </c>
      <c r="E36" s="114">
        <v>0.2</v>
      </c>
      <c r="F36" s="114">
        <v>1.5</v>
      </c>
      <c r="G36" s="114">
        <v>0.9</v>
      </c>
      <c r="H36" s="114">
        <v>2.7</v>
      </c>
      <c r="I36" s="153">
        <v>67.7</v>
      </c>
    </row>
    <row r="37" spans="1:9">
      <c r="A37" s="79" t="s">
        <v>246</v>
      </c>
      <c r="B37" s="114">
        <v>15.1</v>
      </c>
      <c r="C37" s="114">
        <v>7.5</v>
      </c>
      <c r="D37" s="114">
        <v>2.5</v>
      </c>
      <c r="E37" s="114">
        <v>0.3</v>
      </c>
      <c r="F37" s="114">
        <v>0.6</v>
      </c>
      <c r="G37" s="114">
        <v>0.3</v>
      </c>
      <c r="H37" s="114">
        <v>1.6</v>
      </c>
      <c r="I37" s="153">
        <v>600.70000000000005</v>
      </c>
    </row>
    <row r="38" spans="1:9">
      <c r="A38" s="79" t="s">
        <v>247</v>
      </c>
      <c r="B38" s="114">
        <v>12.3</v>
      </c>
      <c r="C38" s="114">
        <v>6</v>
      </c>
      <c r="D38" s="114">
        <v>18.399999999999999</v>
      </c>
      <c r="E38" s="114">
        <v>1.7</v>
      </c>
      <c r="F38" s="114">
        <v>2.2000000000000002</v>
      </c>
      <c r="G38" s="114">
        <v>0.4</v>
      </c>
      <c r="H38" s="114">
        <v>1.5</v>
      </c>
      <c r="I38" s="153">
        <v>90.8</v>
      </c>
    </row>
    <row r="39" spans="1:9">
      <c r="A39" s="79" t="s">
        <v>248</v>
      </c>
      <c r="B39" s="114">
        <v>9</v>
      </c>
      <c r="C39" s="114">
        <v>4.5</v>
      </c>
      <c r="D39" s="114">
        <v>0.3</v>
      </c>
      <c r="E39" s="114">
        <v>0</v>
      </c>
      <c r="F39" s="114">
        <v>15.2</v>
      </c>
      <c r="G39" s="114">
        <v>4.8</v>
      </c>
      <c r="H39" s="114">
        <v>4.2</v>
      </c>
      <c r="I39" s="153">
        <v>41.2</v>
      </c>
    </row>
    <row r="40" spans="1:9">
      <c r="A40" s="79" t="s">
        <v>249</v>
      </c>
      <c r="B40" s="114">
        <v>26.3</v>
      </c>
      <c r="C40" s="114">
        <v>13.7</v>
      </c>
      <c r="D40" s="114">
        <v>4.5</v>
      </c>
      <c r="E40" s="114">
        <v>0.1</v>
      </c>
      <c r="F40" s="114">
        <v>4.3</v>
      </c>
      <c r="G40" s="114">
        <v>0.2</v>
      </c>
      <c r="H40" s="114">
        <v>5.2</v>
      </c>
      <c r="I40" s="153">
        <v>104.7</v>
      </c>
    </row>
    <row r="41" spans="1:9">
      <c r="A41" s="6" t="s">
        <v>114</v>
      </c>
      <c r="B41" s="97"/>
      <c r="C41" s="97"/>
      <c r="D41" s="97"/>
      <c r="E41" s="97"/>
      <c r="F41" s="97"/>
      <c r="G41" s="97"/>
      <c r="H41" s="97"/>
      <c r="I41" s="66"/>
    </row>
    <row r="42" spans="1:9">
      <c r="A42" s="79" t="s">
        <v>215</v>
      </c>
      <c r="B42" s="114">
        <v>9.9</v>
      </c>
      <c r="C42" s="114">
        <v>4.4000000000000004</v>
      </c>
      <c r="D42" s="114">
        <v>14.9</v>
      </c>
      <c r="E42" s="114">
        <v>1.3</v>
      </c>
      <c r="F42" s="114">
        <v>1.6</v>
      </c>
      <c r="G42" s="114">
        <v>0.9</v>
      </c>
      <c r="H42" s="114">
        <v>1</v>
      </c>
      <c r="I42" s="153">
        <v>106.1</v>
      </c>
    </row>
    <row r="43" spans="1:9">
      <c r="A43" s="79" t="s">
        <v>216</v>
      </c>
      <c r="B43" s="114">
        <v>20.6</v>
      </c>
      <c r="C43" s="114">
        <v>8.6999999999999993</v>
      </c>
      <c r="D43" s="114">
        <v>0.6</v>
      </c>
      <c r="E43" s="114">
        <v>0</v>
      </c>
      <c r="F43" s="114">
        <v>1.5</v>
      </c>
      <c r="G43" s="114">
        <v>11.3</v>
      </c>
      <c r="H43" s="114">
        <v>5.3</v>
      </c>
      <c r="I43" s="153">
        <v>50.8</v>
      </c>
    </row>
    <row r="44" spans="1:9">
      <c r="A44" s="79" t="s">
        <v>217</v>
      </c>
      <c r="B44" s="114">
        <v>24.2</v>
      </c>
      <c r="C44" s="114">
        <v>13.2</v>
      </c>
      <c r="D44" s="114">
        <v>4.4000000000000004</v>
      </c>
      <c r="E44" s="114">
        <v>0.4</v>
      </c>
      <c r="F44" s="114">
        <v>5.4</v>
      </c>
      <c r="G44" s="114">
        <v>1.6</v>
      </c>
      <c r="H44" s="114">
        <v>3.2</v>
      </c>
      <c r="I44" s="153">
        <v>61</v>
      </c>
    </row>
    <row r="45" spans="1:9">
      <c r="A45" s="12" t="s">
        <v>15</v>
      </c>
      <c r="B45" s="118">
        <v>12.1</v>
      </c>
      <c r="C45" s="118">
        <v>5.3</v>
      </c>
      <c r="D45" s="118">
        <v>21.1</v>
      </c>
      <c r="E45" s="118">
        <v>2</v>
      </c>
      <c r="F45" s="118">
        <v>3</v>
      </c>
      <c r="G45" s="118">
        <v>0.3</v>
      </c>
      <c r="H45" s="118">
        <v>0.6</v>
      </c>
      <c r="I45" s="152">
        <v>347.4</v>
      </c>
    </row>
    <row r="46" spans="1:9">
      <c r="A46" s="8" t="s">
        <v>112</v>
      </c>
      <c r="B46" s="97"/>
      <c r="C46" s="97"/>
      <c r="D46" s="97"/>
      <c r="E46" s="97"/>
      <c r="F46" s="97"/>
      <c r="G46" s="97"/>
      <c r="H46" s="97"/>
      <c r="I46" s="66"/>
    </row>
    <row r="47" spans="1:9">
      <c r="A47" s="79" t="s">
        <v>208</v>
      </c>
      <c r="B47" s="114">
        <v>0.2</v>
      </c>
      <c r="C47" s="114">
        <v>0.1</v>
      </c>
      <c r="D47" s="114">
        <v>19.100000000000001</v>
      </c>
      <c r="E47" s="114">
        <v>2</v>
      </c>
      <c r="F47" s="114">
        <v>0</v>
      </c>
      <c r="G47" s="114">
        <v>0</v>
      </c>
      <c r="H47" s="114">
        <v>0.1</v>
      </c>
      <c r="I47" s="153">
        <v>3.2</v>
      </c>
    </row>
    <row r="48" spans="1:9">
      <c r="A48" s="79" t="s">
        <v>209</v>
      </c>
      <c r="B48" s="114">
        <v>1.7</v>
      </c>
      <c r="C48" s="114">
        <v>0.6</v>
      </c>
      <c r="D48" s="114">
        <v>21.9</v>
      </c>
      <c r="E48" s="114">
        <v>1.9</v>
      </c>
      <c r="F48" s="114">
        <v>4.5999999999999996</v>
      </c>
      <c r="G48" s="114">
        <v>1.9</v>
      </c>
      <c r="H48" s="114">
        <v>1.6</v>
      </c>
      <c r="I48" s="153">
        <v>1415.3</v>
      </c>
    </row>
    <row r="49" spans="1:9">
      <c r="A49" s="6" t="s">
        <v>113</v>
      </c>
      <c r="B49" s="97"/>
      <c r="C49" s="97"/>
      <c r="D49" s="97"/>
      <c r="E49" s="97"/>
      <c r="F49" s="97"/>
      <c r="G49" s="97"/>
      <c r="H49" s="97"/>
      <c r="I49" s="66"/>
    </row>
    <row r="50" spans="1:9">
      <c r="A50" s="79" t="s">
        <v>234</v>
      </c>
      <c r="B50" s="114">
        <v>14.6</v>
      </c>
      <c r="C50" s="114">
        <v>5.4</v>
      </c>
      <c r="D50" s="114">
        <v>33.4</v>
      </c>
      <c r="E50" s="114">
        <v>2.8</v>
      </c>
      <c r="F50" s="114">
        <v>0</v>
      </c>
      <c r="G50" s="114">
        <v>0.2</v>
      </c>
      <c r="H50" s="114">
        <v>0.4</v>
      </c>
      <c r="I50" s="153">
        <v>49.2</v>
      </c>
    </row>
    <row r="51" spans="1:9">
      <c r="A51" s="79" t="s">
        <v>235</v>
      </c>
      <c r="B51" s="114">
        <v>14.4</v>
      </c>
      <c r="C51" s="114">
        <v>6.7</v>
      </c>
      <c r="D51" s="114">
        <v>26.6</v>
      </c>
      <c r="E51" s="114">
        <v>1.8</v>
      </c>
      <c r="F51" s="114">
        <v>0.4</v>
      </c>
      <c r="G51" s="114">
        <v>0.2</v>
      </c>
      <c r="H51" s="114">
        <v>0.8</v>
      </c>
      <c r="I51" s="153">
        <v>63.2</v>
      </c>
    </row>
    <row r="52" spans="1:9">
      <c r="A52" s="79" t="s">
        <v>236</v>
      </c>
      <c r="B52" s="114">
        <v>11.4</v>
      </c>
      <c r="C52" s="114">
        <v>5.9</v>
      </c>
      <c r="D52" s="114">
        <v>10.7</v>
      </c>
      <c r="E52" s="114">
        <v>1.1000000000000001</v>
      </c>
      <c r="F52" s="114">
        <v>0.1</v>
      </c>
      <c r="G52" s="114">
        <v>0.2</v>
      </c>
      <c r="H52" s="114">
        <v>0.2</v>
      </c>
      <c r="I52" s="153">
        <v>46.6</v>
      </c>
    </row>
    <row r="53" spans="1:9">
      <c r="A53" s="6" t="s">
        <v>417</v>
      </c>
      <c r="B53" s="97"/>
      <c r="C53" s="97"/>
      <c r="D53" s="97"/>
      <c r="E53" s="97"/>
      <c r="F53" s="97"/>
      <c r="G53" s="97"/>
      <c r="H53" s="97"/>
      <c r="I53" s="66"/>
    </row>
    <row r="54" spans="1:9">
      <c r="A54" s="79" t="s">
        <v>250</v>
      </c>
      <c r="B54" s="114">
        <v>14.7</v>
      </c>
      <c r="C54" s="114">
        <v>5.4</v>
      </c>
      <c r="D54" s="114">
        <v>34</v>
      </c>
      <c r="E54" s="114">
        <v>2.8</v>
      </c>
      <c r="F54" s="114">
        <v>0</v>
      </c>
      <c r="G54" s="114">
        <v>0.2</v>
      </c>
      <c r="H54" s="114">
        <v>0.4</v>
      </c>
      <c r="I54" s="153">
        <v>49.6</v>
      </c>
    </row>
    <row r="55" spans="1:9">
      <c r="A55" s="79" t="s">
        <v>251</v>
      </c>
      <c r="B55" s="114">
        <v>14.9</v>
      </c>
      <c r="C55" s="114">
        <v>6.9</v>
      </c>
      <c r="D55" s="114">
        <v>30.5</v>
      </c>
      <c r="E55" s="114">
        <v>2.1</v>
      </c>
      <c r="F55" s="114">
        <v>0.5</v>
      </c>
      <c r="G55" s="114">
        <v>0.2</v>
      </c>
      <c r="H55" s="114">
        <v>0.9</v>
      </c>
      <c r="I55" s="153">
        <v>73.8</v>
      </c>
    </row>
    <row r="56" spans="1:9">
      <c r="A56" s="79" t="s">
        <v>252</v>
      </c>
      <c r="B56" s="114">
        <v>11.7</v>
      </c>
      <c r="C56" s="114">
        <v>6</v>
      </c>
      <c r="D56" s="114">
        <v>10.9</v>
      </c>
      <c r="E56" s="114">
        <v>1.1000000000000001</v>
      </c>
      <c r="F56" s="114">
        <v>0.1</v>
      </c>
      <c r="G56" s="114">
        <v>0.2</v>
      </c>
      <c r="H56" s="114">
        <v>0.2</v>
      </c>
      <c r="I56" s="153">
        <v>47.6</v>
      </c>
    </row>
    <row r="57" spans="1:9">
      <c r="A57" s="6" t="s">
        <v>114</v>
      </c>
      <c r="B57" s="97"/>
      <c r="C57" s="97"/>
      <c r="D57" s="97"/>
      <c r="E57" s="97"/>
      <c r="F57" s="97"/>
      <c r="G57" s="97"/>
      <c r="H57" s="97"/>
      <c r="I57" s="66"/>
    </row>
    <row r="58" spans="1:9">
      <c r="A58" s="79" t="s">
        <v>218</v>
      </c>
      <c r="B58" s="114">
        <v>3.5</v>
      </c>
      <c r="C58" s="114">
        <v>1.1000000000000001</v>
      </c>
      <c r="D58" s="114">
        <v>21</v>
      </c>
      <c r="E58" s="114">
        <v>2.1</v>
      </c>
      <c r="F58" s="114">
        <v>1</v>
      </c>
      <c r="G58" s="114">
        <v>0.4</v>
      </c>
      <c r="H58" s="114">
        <v>0.2</v>
      </c>
      <c r="I58" s="153">
        <v>169.5</v>
      </c>
    </row>
    <row r="59" spans="1:9">
      <c r="A59" s="79" t="s">
        <v>219</v>
      </c>
      <c r="B59" s="114">
        <v>5.6</v>
      </c>
      <c r="C59" s="114">
        <v>2.1</v>
      </c>
      <c r="D59" s="114">
        <v>6.9</v>
      </c>
      <c r="E59" s="114">
        <v>0.6</v>
      </c>
      <c r="F59" s="114">
        <v>1</v>
      </c>
      <c r="G59" s="114">
        <v>0.2</v>
      </c>
      <c r="H59" s="114">
        <v>0.6</v>
      </c>
      <c r="I59" s="153">
        <v>79</v>
      </c>
    </row>
    <row r="60" spans="1:9">
      <c r="A60" s="79" t="s">
        <v>220</v>
      </c>
      <c r="B60" s="114">
        <v>18.7</v>
      </c>
      <c r="C60" s="114">
        <v>8.1999999999999993</v>
      </c>
      <c r="D60" s="114">
        <v>25.2</v>
      </c>
      <c r="E60" s="114">
        <v>3</v>
      </c>
      <c r="F60" s="114">
        <v>8.9</v>
      </c>
      <c r="G60" s="114">
        <v>0.5</v>
      </c>
      <c r="H60" s="114">
        <v>1</v>
      </c>
      <c r="I60" s="153">
        <v>910</v>
      </c>
    </row>
    <row r="61" spans="1:9">
      <c r="A61" s="12" t="s">
        <v>339</v>
      </c>
      <c r="B61" s="118">
        <v>31.6</v>
      </c>
      <c r="C61" s="118">
        <v>14.8</v>
      </c>
      <c r="D61" s="118">
        <v>5.3</v>
      </c>
      <c r="E61" s="118">
        <v>0.6</v>
      </c>
      <c r="F61" s="118">
        <v>2.2000000000000002</v>
      </c>
      <c r="G61" s="118">
        <v>2.1</v>
      </c>
      <c r="H61" s="118">
        <v>4.3</v>
      </c>
      <c r="I61" s="152">
        <v>5342.5</v>
      </c>
    </row>
    <row r="62" spans="1:9">
      <c r="A62" s="8" t="s">
        <v>112</v>
      </c>
      <c r="B62" s="97"/>
      <c r="C62" s="97"/>
      <c r="D62" s="97"/>
      <c r="E62" s="97"/>
      <c r="F62" s="97"/>
      <c r="G62" s="97"/>
      <c r="H62" s="97"/>
      <c r="I62" s="66"/>
    </row>
    <row r="63" spans="1:9">
      <c r="A63" s="79" t="s">
        <v>210</v>
      </c>
      <c r="B63" s="114">
        <v>24.8</v>
      </c>
      <c r="C63" s="114">
        <v>11.1</v>
      </c>
      <c r="D63" s="114">
        <v>0</v>
      </c>
      <c r="E63" s="114">
        <v>0</v>
      </c>
      <c r="F63" s="114">
        <v>2</v>
      </c>
      <c r="G63" s="114">
        <v>1.1000000000000001</v>
      </c>
      <c r="H63" s="114">
        <v>3.1</v>
      </c>
      <c r="I63" s="153">
        <v>1113.2</v>
      </c>
    </row>
    <row r="64" spans="1:9">
      <c r="A64" s="79" t="s">
        <v>211</v>
      </c>
      <c r="B64" s="114">
        <v>40.9</v>
      </c>
      <c r="C64" s="114">
        <v>19.2</v>
      </c>
      <c r="D64" s="114">
        <v>0.5</v>
      </c>
      <c r="E64" s="114">
        <v>0</v>
      </c>
      <c r="F64" s="114">
        <v>0.6</v>
      </c>
      <c r="G64" s="114">
        <v>1.9</v>
      </c>
      <c r="H64" s="114">
        <v>5.0999999999999996</v>
      </c>
      <c r="I64" s="153">
        <v>53.1</v>
      </c>
    </row>
    <row r="65" spans="1:9">
      <c r="A65" s="79" t="s">
        <v>212</v>
      </c>
      <c r="B65" s="114">
        <v>0</v>
      </c>
      <c r="C65" s="114">
        <v>0</v>
      </c>
      <c r="D65" s="114">
        <v>0</v>
      </c>
      <c r="E65" s="114">
        <v>0</v>
      </c>
      <c r="F65" s="114">
        <v>0</v>
      </c>
      <c r="G65" s="114">
        <v>0.7</v>
      </c>
      <c r="H65" s="114">
        <v>3.1</v>
      </c>
      <c r="I65" s="153">
        <v>6.4</v>
      </c>
    </row>
    <row r="66" spans="1:9">
      <c r="A66" s="79" t="s">
        <v>343</v>
      </c>
      <c r="B66" s="114">
        <v>15.9</v>
      </c>
      <c r="C66" s="114">
        <v>8</v>
      </c>
      <c r="D66" s="114">
        <v>16.2</v>
      </c>
      <c r="E66" s="114">
        <v>0.8</v>
      </c>
      <c r="F66" s="114">
        <v>10.7</v>
      </c>
      <c r="G66" s="114">
        <v>2.4</v>
      </c>
      <c r="H66" s="114">
        <v>22.5</v>
      </c>
      <c r="I66" s="153">
        <v>114</v>
      </c>
    </row>
    <row r="67" spans="1:9">
      <c r="A67" s="6" t="s">
        <v>113</v>
      </c>
      <c r="B67" s="97"/>
      <c r="C67" s="97"/>
      <c r="D67" s="97"/>
      <c r="E67" s="97"/>
      <c r="F67" s="97"/>
      <c r="G67" s="97"/>
      <c r="H67" s="97"/>
      <c r="I67" s="66"/>
    </row>
    <row r="68" spans="1:9">
      <c r="A68" s="79" t="s">
        <v>237</v>
      </c>
      <c r="B68" s="114">
        <v>22.4</v>
      </c>
      <c r="C68" s="114">
        <v>11.6</v>
      </c>
      <c r="D68" s="114">
        <v>0</v>
      </c>
      <c r="E68" s="114">
        <v>0</v>
      </c>
      <c r="F68" s="114">
        <v>0.3</v>
      </c>
      <c r="G68" s="114">
        <v>2.8</v>
      </c>
      <c r="H68" s="114">
        <v>4.9000000000000004</v>
      </c>
      <c r="I68" s="153">
        <v>45</v>
      </c>
    </row>
    <row r="69" spans="1:9">
      <c r="A69" s="79" t="s">
        <v>238</v>
      </c>
      <c r="B69" s="114">
        <v>69.7</v>
      </c>
      <c r="C69" s="114">
        <v>31.8</v>
      </c>
      <c r="D69" s="114">
        <v>1.6</v>
      </c>
      <c r="E69" s="114">
        <v>0.3</v>
      </c>
      <c r="F69" s="114">
        <v>2.9</v>
      </c>
      <c r="G69" s="114">
        <v>3.6</v>
      </c>
      <c r="H69" s="114">
        <v>5.0999999999999996</v>
      </c>
      <c r="I69" s="153">
        <v>49.3</v>
      </c>
    </row>
    <row r="70" spans="1:9">
      <c r="A70" s="6" t="s">
        <v>417</v>
      </c>
      <c r="B70" s="97"/>
      <c r="C70" s="97"/>
      <c r="D70" s="97"/>
      <c r="E70" s="97"/>
      <c r="F70" s="97"/>
      <c r="G70" s="97"/>
      <c r="H70" s="97"/>
      <c r="I70" s="66"/>
    </row>
    <row r="71" spans="1:9">
      <c r="A71" s="79" t="s">
        <v>253</v>
      </c>
      <c r="B71" s="114">
        <v>28.7</v>
      </c>
      <c r="C71" s="114">
        <v>14.2</v>
      </c>
      <c r="D71" s="114">
        <v>0</v>
      </c>
      <c r="E71" s="114">
        <v>0</v>
      </c>
      <c r="F71" s="114">
        <v>0.4</v>
      </c>
      <c r="G71" s="114">
        <v>4</v>
      </c>
      <c r="H71" s="114">
        <v>7.3</v>
      </c>
      <c r="I71" s="153">
        <v>24.3</v>
      </c>
    </row>
    <row r="72" spans="1:9">
      <c r="A72" s="79" t="s">
        <v>254</v>
      </c>
      <c r="B72" s="114">
        <v>71</v>
      </c>
      <c r="C72" s="114">
        <v>31.8</v>
      </c>
      <c r="D72" s="114">
        <v>1.8</v>
      </c>
      <c r="E72" s="114">
        <v>0.4</v>
      </c>
      <c r="F72" s="114">
        <v>3.4</v>
      </c>
      <c r="G72" s="114">
        <v>4.2</v>
      </c>
      <c r="H72" s="114">
        <v>5.7</v>
      </c>
      <c r="I72" s="153">
        <v>49.1</v>
      </c>
    </row>
    <row r="73" spans="1:9">
      <c r="A73" s="6" t="s">
        <v>114</v>
      </c>
      <c r="B73" s="97"/>
      <c r="C73" s="97"/>
      <c r="D73" s="97"/>
      <c r="E73" s="97"/>
      <c r="F73" s="97"/>
      <c r="G73" s="97"/>
      <c r="H73" s="97"/>
      <c r="I73" s="66"/>
    </row>
    <row r="74" spans="1:9">
      <c r="A74" s="79" t="s">
        <v>221</v>
      </c>
      <c r="B74" s="114">
        <v>18.899999999999999</v>
      </c>
      <c r="C74" s="114">
        <v>7.9</v>
      </c>
      <c r="D74" s="114">
        <v>5.0999999999999996</v>
      </c>
      <c r="E74" s="114">
        <v>0.4</v>
      </c>
      <c r="F74" s="114">
        <v>1.8</v>
      </c>
      <c r="G74" s="114">
        <v>0.6</v>
      </c>
      <c r="H74" s="114">
        <v>2</v>
      </c>
      <c r="I74" s="153">
        <v>97.7</v>
      </c>
    </row>
    <row r="75" spans="1:9">
      <c r="A75" s="79" t="s">
        <v>222</v>
      </c>
      <c r="B75" s="114">
        <v>27.4</v>
      </c>
      <c r="C75" s="114">
        <v>12</v>
      </c>
      <c r="D75" s="114">
        <v>8.5</v>
      </c>
      <c r="E75" s="114">
        <v>1.3</v>
      </c>
      <c r="F75" s="114">
        <v>0.2</v>
      </c>
      <c r="G75" s="114">
        <v>0.5</v>
      </c>
      <c r="H75" s="114">
        <v>0.9</v>
      </c>
      <c r="I75" s="153">
        <v>18906.400000000001</v>
      </c>
    </row>
    <row r="76" spans="1:9">
      <c r="A76" s="79" t="s">
        <v>223</v>
      </c>
      <c r="B76" s="114">
        <v>32</v>
      </c>
      <c r="C76" s="114">
        <v>17.100000000000001</v>
      </c>
      <c r="D76" s="114">
        <v>5.8</v>
      </c>
      <c r="E76" s="114">
        <v>0.8</v>
      </c>
      <c r="F76" s="114">
        <v>3.8</v>
      </c>
      <c r="G76" s="114">
        <v>4.8</v>
      </c>
      <c r="H76" s="114">
        <v>4.2</v>
      </c>
      <c r="I76" s="153">
        <v>142.30000000000001</v>
      </c>
    </row>
    <row r="77" spans="1:9">
      <c r="A77" s="12" t="s">
        <v>16</v>
      </c>
      <c r="B77" s="118">
        <v>12.6</v>
      </c>
      <c r="C77" s="118">
        <v>5.5</v>
      </c>
      <c r="D77" s="118">
        <v>21</v>
      </c>
      <c r="E77" s="118">
        <v>2.2999999999999998</v>
      </c>
      <c r="F77" s="118">
        <v>2.2000000000000002</v>
      </c>
      <c r="G77" s="118">
        <v>0.5</v>
      </c>
      <c r="H77" s="118">
        <v>1</v>
      </c>
      <c r="I77" s="152">
        <v>85.6</v>
      </c>
    </row>
    <row r="78" spans="1:9">
      <c r="A78" s="6" t="s">
        <v>113</v>
      </c>
      <c r="B78" s="97"/>
      <c r="C78" s="97"/>
      <c r="D78" s="97"/>
      <c r="E78" s="97"/>
      <c r="F78" s="97"/>
      <c r="G78" s="97"/>
      <c r="H78" s="97"/>
      <c r="I78" s="66"/>
    </row>
    <row r="79" spans="1:9">
      <c r="A79" s="79" t="s">
        <v>239</v>
      </c>
      <c r="B79" s="114">
        <v>12.7</v>
      </c>
      <c r="C79" s="114">
        <v>4.5</v>
      </c>
      <c r="D79" s="114">
        <v>30.4</v>
      </c>
      <c r="E79" s="114">
        <v>2.9</v>
      </c>
      <c r="F79" s="114">
        <v>13.3</v>
      </c>
      <c r="G79" s="114">
        <v>0.6</v>
      </c>
      <c r="H79" s="114">
        <v>1</v>
      </c>
      <c r="I79" s="153">
        <v>100.5</v>
      </c>
    </row>
    <row r="80" spans="1:9">
      <c r="A80" s="79" t="s">
        <v>240</v>
      </c>
      <c r="B80" s="114">
        <v>2.8</v>
      </c>
      <c r="C80" s="114">
        <v>0.9</v>
      </c>
      <c r="D80" s="114">
        <v>6.8</v>
      </c>
      <c r="E80" s="114">
        <v>0.7</v>
      </c>
      <c r="F80" s="114">
        <v>0.2</v>
      </c>
      <c r="G80" s="114">
        <v>0.2</v>
      </c>
      <c r="H80" s="114">
        <v>0.5</v>
      </c>
      <c r="I80" s="153">
        <v>32.9</v>
      </c>
    </row>
    <row r="81" spans="1:9">
      <c r="A81" s="79" t="s">
        <v>241</v>
      </c>
      <c r="B81" s="114">
        <v>9.5</v>
      </c>
      <c r="C81" s="114">
        <v>4</v>
      </c>
      <c r="D81" s="114">
        <v>40.5</v>
      </c>
      <c r="E81" s="114">
        <v>4.5</v>
      </c>
      <c r="F81" s="114">
        <v>0.3</v>
      </c>
      <c r="G81" s="114">
        <v>1</v>
      </c>
      <c r="H81" s="114">
        <v>0.7</v>
      </c>
      <c r="I81" s="153">
        <v>115.5</v>
      </c>
    </row>
    <row r="82" spans="1:9">
      <c r="A82" s="79" t="s">
        <v>242</v>
      </c>
      <c r="B82" s="114">
        <v>14.6</v>
      </c>
      <c r="C82" s="114">
        <v>5.5</v>
      </c>
      <c r="D82" s="114">
        <v>4.7</v>
      </c>
      <c r="E82" s="114">
        <v>0.5</v>
      </c>
      <c r="F82" s="114">
        <v>2</v>
      </c>
      <c r="G82" s="114">
        <v>0.6</v>
      </c>
      <c r="H82" s="114">
        <v>5.0999999999999996</v>
      </c>
      <c r="I82" s="153">
        <v>150.1</v>
      </c>
    </row>
    <row r="83" spans="1:9">
      <c r="A83" s="6" t="s">
        <v>417</v>
      </c>
      <c r="B83" s="97"/>
      <c r="C83" s="97"/>
      <c r="D83" s="97"/>
      <c r="E83" s="97"/>
      <c r="F83" s="97"/>
      <c r="G83" s="97"/>
      <c r="H83" s="97"/>
      <c r="I83" s="66"/>
    </row>
    <row r="84" spans="1:9">
      <c r="A84" s="79" t="s">
        <v>255</v>
      </c>
      <c r="B84" s="114">
        <v>13.1</v>
      </c>
      <c r="C84" s="114">
        <v>4.5999999999999996</v>
      </c>
      <c r="D84" s="114">
        <v>31.1</v>
      </c>
      <c r="E84" s="114">
        <v>2.9</v>
      </c>
      <c r="F84" s="114">
        <v>13.7</v>
      </c>
      <c r="G84" s="114">
        <v>0.6</v>
      </c>
      <c r="H84" s="114">
        <v>1</v>
      </c>
      <c r="I84" s="153">
        <v>102.9</v>
      </c>
    </row>
    <row r="85" spans="1:9">
      <c r="A85" s="79" t="s">
        <v>256</v>
      </c>
      <c r="B85" s="114">
        <v>3</v>
      </c>
      <c r="C85" s="114">
        <v>1</v>
      </c>
      <c r="D85" s="114">
        <v>7.4</v>
      </c>
      <c r="E85" s="114">
        <v>0.7</v>
      </c>
      <c r="F85" s="114">
        <v>0.1</v>
      </c>
      <c r="G85" s="114">
        <v>0.1</v>
      </c>
      <c r="H85" s="114">
        <v>0.2</v>
      </c>
      <c r="I85" s="153">
        <v>34.4</v>
      </c>
    </row>
    <row r="86" spans="1:9">
      <c r="A86" s="79" t="s">
        <v>257</v>
      </c>
      <c r="B86" s="114">
        <v>11.6</v>
      </c>
      <c r="C86" s="114">
        <v>4.8</v>
      </c>
      <c r="D86" s="114">
        <v>43.7</v>
      </c>
      <c r="E86" s="114">
        <v>5.0999999999999996</v>
      </c>
      <c r="F86" s="114">
        <v>0.3</v>
      </c>
      <c r="G86" s="114">
        <v>1.2</v>
      </c>
      <c r="H86" s="114">
        <v>0.8</v>
      </c>
      <c r="I86" s="153">
        <v>134.19999999999999</v>
      </c>
    </row>
    <row r="87" spans="1:9">
      <c r="A87" s="79" t="s">
        <v>258</v>
      </c>
      <c r="B87" s="114">
        <v>15.2</v>
      </c>
      <c r="C87" s="114">
        <v>5.5</v>
      </c>
      <c r="D87" s="114">
        <v>5.2</v>
      </c>
      <c r="E87" s="114">
        <v>0.5</v>
      </c>
      <c r="F87" s="114">
        <v>1.9</v>
      </c>
      <c r="G87" s="114">
        <v>0.4</v>
      </c>
      <c r="H87" s="114">
        <v>4.8</v>
      </c>
      <c r="I87" s="153">
        <v>162.30000000000001</v>
      </c>
    </row>
    <row r="88" spans="1:9">
      <c r="A88" s="6" t="s">
        <v>114</v>
      </c>
      <c r="B88" s="97"/>
      <c r="C88" s="97"/>
      <c r="D88" s="97"/>
      <c r="E88" s="97"/>
      <c r="F88" s="97"/>
      <c r="G88" s="97"/>
      <c r="H88" s="97"/>
      <c r="I88" s="66"/>
    </row>
    <row r="89" spans="1:9">
      <c r="A89" s="79" t="s">
        <v>224</v>
      </c>
      <c r="B89" s="114">
        <v>24.8</v>
      </c>
      <c r="C89" s="114">
        <v>8.6999999999999993</v>
      </c>
      <c r="D89" s="114">
        <v>17.600000000000001</v>
      </c>
      <c r="E89" s="114">
        <v>1.8</v>
      </c>
      <c r="F89" s="114">
        <v>0.1</v>
      </c>
      <c r="G89" s="114">
        <v>0.3</v>
      </c>
      <c r="H89" s="114">
        <v>0.1</v>
      </c>
      <c r="I89" s="153">
        <v>80.7</v>
      </c>
    </row>
    <row r="90" spans="1:9">
      <c r="A90" s="79" t="s">
        <v>225</v>
      </c>
      <c r="B90" s="114">
        <v>21.9</v>
      </c>
      <c r="C90" s="114">
        <v>11.9</v>
      </c>
      <c r="D90" s="114">
        <v>8.6</v>
      </c>
      <c r="E90" s="114">
        <v>1.1000000000000001</v>
      </c>
      <c r="F90" s="114">
        <v>0</v>
      </c>
      <c r="G90" s="114">
        <v>0.1</v>
      </c>
      <c r="H90" s="114">
        <v>0.3</v>
      </c>
      <c r="I90" s="153">
        <v>54.4</v>
      </c>
    </row>
    <row r="91" spans="1:9">
      <c r="A91" s="79" t="s">
        <v>226</v>
      </c>
      <c r="B91" s="114">
        <v>16.100000000000001</v>
      </c>
      <c r="C91" s="114">
        <v>6.9</v>
      </c>
      <c r="D91" s="114">
        <v>22.6</v>
      </c>
      <c r="E91" s="114">
        <v>2.2000000000000002</v>
      </c>
      <c r="F91" s="114">
        <v>10.7</v>
      </c>
      <c r="G91" s="114">
        <v>0.4</v>
      </c>
      <c r="H91" s="114">
        <v>2.9</v>
      </c>
      <c r="I91" s="153">
        <v>131</v>
      </c>
    </row>
    <row r="93" spans="1:9">
      <c r="A93" s="372" t="s">
        <v>522</v>
      </c>
      <c r="B93" s="372"/>
      <c r="C93" s="372"/>
      <c r="D93" s="372"/>
      <c r="E93" s="372"/>
      <c r="F93" s="372"/>
      <c r="G93" s="372"/>
      <c r="H93" s="372"/>
      <c r="I93" s="372"/>
    </row>
    <row r="94" spans="1:9">
      <c r="A94" s="12" t="s">
        <v>13</v>
      </c>
      <c r="B94" s="118">
        <v>9.4</v>
      </c>
      <c r="C94" s="118">
        <v>3.8</v>
      </c>
      <c r="D94" s="118">
        <v>21.4</v>
      </c>
      <c r="E94" s="118">
        <v>1.8</v>
      </c>
      <c r="F94" s="118">
        <v>2.2999999999999998</v>
      </c>
      <c r="G94" s="118">
        <v>1.4</v>
      </c>
      <c r="H94" s="118">
        <v>0.9</v>
      </c>
      <c r="I94" s="152">
        <v>93.7</v>
      </c>
    </row>
    <row r="95" spans="1:9">
      <c r="A95" s="8" t="s">
        <v>112</v>
      </c>
      <c r="B95" s="97"/>
      <c r="C95" s="97"/>
      <c r="D95" s="97"/>
      <c r="E95" s="97"/>
      <c r="F95" s="97"/>
      <c r="G95" s="97"/>
      <c r="H95" s="97"/>
      <c r="I95" s="66"/>
    </row>
    <row r="96" spans="1:9">
      <c r="A96" s="79" t="s">
        <v>199</v>
      </c>
      <c r="B96" s="114">
        <v>14.4</v>
      </c>
      <c r="C96" s="114">
        <v>4.9000000000000004</v>
      </c>
      <c r="D96" s="114">
        <v>3.7</v>
      </c>
      <c r="E96" s="114">
        <v>0.5</v>
      </c>
      <c r="F96" s="114">
        <v>2.2999999999999998</v>
      </c>
      <c r="G96" s="114">
        <v>0.9</v>
      </c>
      <c r="H96" s="114">
        <v>2.5</v>
      </c>
      <c r="I96" s="153">
        <v>74.400000000000006</v>
      </c>
    </row>
    <row r="97" spans="1:9">
      <c r="A97" s="79" t="s">
        <v>200</v>
      </c>
      <c r="B97" s="114">
        <v>2.2000000000000002</v>
      </c>
      <c r="C97" s="114">
        <v>1.3</v>
      </c>
      <c r="D97" s="114">
        <v>23.8</v>
      </c>
      <c r="E97" s="114">
        <v>1.4</v>
      </c>
      <c r="F97" s="114">
        <v>3.2</v>
      </c>
      <c r="G97" s="114">
        <v>4.3</v>
      </c>
      <c r="H97" s="114">
        <v>0.3</v>
      </c>
      <c r="I97" s="153">
        <v>101.4</v>
      </c>
    </row>
    <row r="98" spans="1:9">
      <c r="A98" s="79" t="s">
        <v>201</v>
      </c>
      <c r="B98" s="114">
        <v>11.7</v>
      </c>
      <c r="C98" s="114">
        <v>5.4</v>
      </c>
      <c r="D98" s="114">
        <v>11.5</v>
      </c>
      <c r="E98" s="114">
        <v>1.4</v>
      </c>
      <c r="F98" s="114">
        <v>5.3</v>
      </c>
      <c r="G98" s="114">
        <v>2.6</v>
      </c>
      <c r="H98" s="114">
        <v>3.9</v>
      </c>
      <c r="I98" s="153">
        <v>86.7</v>
      </c>
    </row>
    <row r="99" spans="1:9">
      <c r="A99" s="79" t="s">
        <v>202</v>
      </c>
      <c r="B99" s="114">
        <v>10.5</v>
      </c>
      <c r="C99" s="114">
        <v>5.4</v>
      </c>
      <c r="D99" s="114">
        <v>19.2</v>
      </c>
      <c r="E99" s="114">
        <v>2.2000000000000002</v>
      </c>
      <c r="F99" s="114">
        <v>2.4</v>
      </c>
      <c r="G99" s="114">
        <v>0</v>
      </c>
      <c r="H99" s="114">
        <v>0.4</v>
      </c>
      <c r="I99" s="153">
        <v>168.3</v>
      </c>
    </row>
    <row r="100" spans="1:9">
      <c r="A100" s="6" t="s">
        <v>113</v>
      </c>
      <c r="B100" s="97"/>
      <c r="C100" s="97"/>
      <c r="D100" s="97"/>
      <c r="E100" s="97"/>
      <c r="F100" s="97"/>
      <c r="G100" s="97"/>
      <c r="H100" s="97"/>
      <c r="I100" s="66"/>
    </row>
    <row r="101" spans="1:9">
      <c r="A101" s="79" t="s">
        <v>227</v>
      </c>
      <c r="B101" s="114">
        <v>4.5999999999999996</v>
      </c>
      <c r="C101" s="114">
        <v>1.7</v>
      </c>
      <c r="D101" s="114">
        <v>15.4</v>
      </c>
      <c r="E101" s="114">
        <v>1.2</v>
      </c>
      <c r="F101" s="114">
        <v>0</v>
      </c>
      <c r="G101" s="114">
        <v>4.3</v>
      </c>
      <c r="H101" s="114">
        <v>0.9</v>
      </c>
      <c r="I101" s="153">
        <v>64</v>
      </c>
    </row>
    <row r="102" spans="1:9">
      <c r="A102" s="6" t="s">
        <v>417</v>
      </c>
      <c r="B102" s="97"/>
      <c r="C102" s="97"/>
      <c r="D102" s="97"/>
      <c r="E102" s="97"/>
      <c r="F102" s="97"/>
      <c r="G102" s="97"/>
      <c r="H102" s="97"/>
      <c r="I102" s="66"/>
    </row>
    <row r="103" spans="1:9">
      <c r="A103" s="79" t="s">
        <v>243</v>
      </c>
      <c r="B103" s="114">
        <v>5.0999999999999996</v>
      </c>
      <c r="C103" s="114">
        <v>1.8</v>
      </c>
      <c r="D103" s="114">
        <v>17.100000000000001</v>
      </c>
      <c r="E103" s="114">
        <v>1.4</v>
      </c>
      <c r="F103" s="114">
        <v>0</v>
      </c>
      <c r="G103" s="114">
        <v>4.8</v>
      </c>
      <c r="H103" s="114">
        <v>0.4</v>
      </c>
      <c r="I103" s="153">
        <v>56.6</v>
      </c>
    </row>
    <row r="104" spans="1:9">
      <c r="A104" s="6" t="s">
        <v>114</v>
      </c>
      <c r="B104" s="97"/>
      <c r="C104" s="97"/>
      <c r="D104" s="97"/>
      <c r="E104" s="97"/>
      <c r="F104" s="97"/>
      <c r="G104" s="97"/>
      <c r="H104" s="97"/>
      <c r="I104" s="66"/>
    </row>
    <row r="105" spans="1:9">
      <c r="A105" s="79" t="s">
        <v>213</v>
      </c>
      <c r="B105" s="114">
        <v>9.8000000000000007</v>
      </c>
      <c r="C105" s="114">
        <v>3.6</v>
      </c>
      <c r="D105" s="114">
        <v>28.8</v>
      </c>
      <c r="E105" s="114">
        <v>2.4</v>
      </c>
      <c r="F105" s="114">
        <v>3.4</v>
      </c>
      <c r="G105" s="114">
        <v>1</v>
      </c>
      <c r="H105" s="114">
        <v>0.3</v>
      </c>
      <c r="I105" s="153">
        <v>120.1</v>
      </c>
    </row>
    <row r="106" spans="1:9">
      <c r="A106" s="79" t="s">
        <v>214</v>
      </c>
      <c r="B106" s="114">
        <v>9.6</v>
      </c>
      <c r="C106" s="114">
        <v>4.2</v>
      </c>
      <c r="D106" s="114">
        <v>19.399999999999999</v>
      </c>
      <c r="E106" s="114">
        <v>1.6</v>
      </c>
      <c r="F106" s="114">
        <v>0.2</v>
      </c>
      <c r="G106" s="114">
        <v>0.3</v>
      </c>
      <c r="H106" s="114">
        <v>0.3</v>
      </c>
      <c r="I106" s="153">
        <v>61.1</v>
      </c>
    </row>
    <row r="107" spans="1:9">
      <c r="A107" s="12" t="s">
        <v>14</v>
      </c>
      <c r="B107" s="118">
        <v>14.7</v>
      </c>
      <c r="C107" s="118">
        <v>7.4</v>
      </c>
      <c r="D107" s="118">
        <v>9.5</v>
      </c>
      <c r="E107" s="118">
        <v>0.8</v>
      </c>
      <c r="F107" s="118">
        <v>2.7</v>
      </c>
      <c r="G107" s="118">
        <v>2.2000000000000002</v>
      </c>
      <c r="H107" s="118">
        <v>2.2999999999999998</v>
      </c>
      <c r="I107" s="152">
        <v>158.5</v>
      </c>
    </row>
    <row r="108" spans="1:9">
      <c r="A108" s="8" t="s">
        <v>112</v>
      </c>
      <c r="B108" s="97"/>
      <c r="C108" s="97"/>
      <c r="D108" s="97"/>
      <c r="E108" s="97"/>
      <c r="F108" s="97"/>
      <c r="G108" s="97"/>
      <c r="H108" s="97"/>
      <c r="I108" s="66"/>
    </row>
    <row r="109" spans="1:9">
      <c r="A109" s="79" t="s">
        <v>203</v>
      </c>
      <c r="B109" s="114">
        <v>3.3</v>
      </c>
      <c r="C109" s="114">
        <v>1</v>
      </c>
      <c r="D109" s="114">
        <v>0</v>
      </c>
      <c r="E109" s="114">
        <v>0</v>
      </c>
      <c r="F109" s="114">
        <v>4.3</v>
      </c>
      <c r="G109" s="114">
        <v>4.5</v>
      </c>
      <c r="H109" s="114">
        <v>3.9</v>
      </c>
      <c r="I109" s="153">
        <v>117.1</v>
      </c>
    </row>
    <row r="110" spans="1:9">
      <c r="A110" s="79" t="s">
        <v>204</v>
      </c>
      <c r="B110" s="114">
        <v>4.7</v>
      </c>
      <c r="C110" s="114">
        <v>2.7</v>
      </c>
      <c r="D110" s="114">
        <v>2.5</v>
      </c>
      <c r="E110" s="114">
        <v>0.1</v>
      </c>
      <c r="F110" s="114">
        <v>0.3</v>
      </c>
      <c r="G110" s="114">
        <v>0.1</v>
      </c>
      <c r="H110" s="114">
        <v>0.4</v>
      </c>
      <c r="I110" s="153">
        <v>73.7</v>
      </c>
    </row>
    <row r="111" spans="1:9">
      <c r="A111" s="79" t="s">
        <v>205</v>
      </c>
      <c r="B111" s="114">
        <v>21.6</v>
      </c>
      <c r="C111" s="114">
        <v>9.1</v>
      </c>
      <c r="D111" s="114">
        <v>12</v>
      </c>
      <c r="E111" s="114">
        <v>1.5</v>
      </c>
      <c r="F111" s="114">
        <v>4.3</v>
      </c>
      <c r="G111" s="114">
        <v>4.5</v>
      </c>
      <c r="H111" s="114">
        <v>2.6</v>
      </c>
      <c r="I111" s="153">
        <v>128.30000000000001</v>
      </c>
    </row>
    <row r="112" spans="1:9">
      <c r="A112" s="79" t="s">
        <v>206</v>
      </c>
      <c r="B112" s="114">
        <v>20.3</v>
      </c>
      <c r="C112" s="114">
        <v>11.5</v>
      </c>
      <c r="D112" s="114">
        <v>2.2000000000000002</v>
      </c>
      <c r="E112" s="114">
        <v>0.2</v>
      </c>
      <c r="F112" s="114">
        <v>2.2000000000000002</v>
      </c>
      <c r="G112" s="114">
        <v>1.2</v>
      </c>
      <c r="H112" s="114">
        <v>5.9</v>
      </c>
      <c r="I112" s="153">
        <v>158.69999999999999</v>
      </c>
    </row>
    <row r="113" spans="1:9">
      <c r="A113" s="79" t="s">
        <v>207</v>
      </c>
      <c r="B113" s="114">
        <v>4.3</v>
      </c>
      <c r="C113" s="114">
        <v>2.7</v>
      </c>
      <c r="D113" s="114">
        <v>2.2999999999999998</v>
      </c>
      <c r="E113" s="114">
        <v>0</v>
      </c>
      <c r="F113" s="114">
        <v>0</v>
      </c>
      <c r="G113" s="114">
        <v>1.1000000000000001</v>
      </c>
      <c r="H113" s="114">
        <v>0.7</v>
      </c>
      <c r="I113" s="153">
        <v>120.2</v>
      </c>
    </row>
    <row r="114" spans="1:9">
      <c r="A114" s="6" t="s">
        <v>113</v>
      </c>
      <c r="B114" s="97"/>
      <c r="C114" s="97"/>
      <c r="D114" s="97"/>
      <c r="E114" s="97"/>
      <c r="F114" s="97"/>
      <c r="G114" s="97"/>
      <c r="H114" s="97"/>
      <c r="I114" s="66"/>
    </row>
    <row r="115" spans="1:9">
      <c r="A115" s="79" t="s">
        <v>228</v>
      </c>
      <c r="B115" s="114">
        <v>10</v>
      </c>
      <c r="C115" s="114">
        <v>4.8</v>
      </c>
      <c r="D115" s="114">
        <v>14.3</v>
      </c>
      <c r="E115" s="114">
        <v>1.1000000000000001</v>
      </c>
      <c r="F115" s="114">
        <v>1.8</v>
      </c>
      <c r="G115" s="114">
        <v>4.5</v>
      </c>
      <c r="H115" s="114">
        <v>1.9</v>
      </c>
      <c r="I115" s="153">
        <v>81.2</v>
      </c>
    </row>
    <row r="116" spans="1:9">
      <c r="A116" s="79" t="s">
        <v>229</v>
      </c>
      <c r="B116" s="114">
        <v>13.2</v>
      </c>
      <c r="C116" s="114">
        <v>6</v>
      </c>
      <c r="D116" s="114">
        <v>3.5</v>
      </c>
      <c r="E116" s="114">
        <v>0.2</v>
      </c>
      <c r="F116" s="114">
        <v>2</v>
      </c>
      <c r="G116" s="114">
        <v>0.8</v>
      </c>
      <c r="H116" s="114">
        <v>2.6</v>
      </c>
      <c r="I116" s="153">
        <v>63.4</v>
      </c>
    </row>
    <row r="117" spans="1:9">
      <c r="A117" s="79" t="s">
        <v>230</v>
      </c>
      <c r="B117" s="114">
        <v>16.7</v>
      </c>
      <c r="C117" s="114">
        <v>9.6</v>
      </c>
      <c r="D117" s="114">
        <v>2.5</v>
      </c>
      <c r="E117" s="114">
        <v>0.2</v>
      </c>
      <c r="F117" s="114">
        <v>0.5</v>
      </c>
      <c r="G117" s="114">
        <v>0.3</v>
      </c>
      <c r="H117" s="114">
        <v>1.6</v>
      </c>
      <c r="I117" s="153">
        <v>543.70000000000005</v>
      </c>
    </row>
    <row r="118" spans="1:9">
      <c r="A118" s="79" t="s">
        <v>231</v>
      </c>
      <c r="B118" s="114">
        <v>17.100000000000001</v>
      </c>
      <c r="C118" s="114">
        <v>8.6</v>
      </c>
      <c r="D118" s="114">
        <v>18.7</v>
      </c>
      <c r="E118" s="114">
        <v>1.8</v>
      </c>
      <c r="F118" s="114">
        <v>2.2999999999999998</v>
      </c>
      <c r="G118" s="114">
        <v>0.4</v>
      </c>
      <c r="H118" s="114">
        <v>1.7</v>
      </c>
      <c r="I118" s="153">
        <v>97.1</v>
      </c>
    </row>
    <row r="119" spans="1:9">
      <c r="A119" s="79" t="s">
        <v>232</v>
      </c>
      <c r="B119" s="114">
        <v>9.1999999999999993</v>
      </c>
      <c r="C119" s="114">
        <v>4.5999999999999996</v>
      </c>
      <c r="D119" s="114">
        <v>0.5</v>
      </c>
      <c r="E119" s="114">
        <v>0</v>
      </c>
      <c r="F119" s="114">
        <v>17.600000000000001</v>
      </c>
      <c r="G119" s="114">
        <v>5</v>
      </c>
      <c r="H119" s="114">
        <v>4.4000000000000004</v>
      </c>
      <c r="I119" s="153">
        <v>50.7</v>
      </c>
    </row>
    <row r="120" spans="1:9">
      <c r="A120" s="79" t="s">
        <v>233</v>
      </c>
      <c r="B120" s="114">
        <v>21.5</v>
      </c>
      <c r="C120" s="114">
        <v>11.2</v>
      </c>
      <c r="D120" s="114">
        <v>4</v>
      </c>
      <c r="E120" s="114">
        <v>0.5</v>
      </c>
      <c r="F120" s="114">
        <v>4.5999999999999996</v>
      </c>
      <c r="G120" s="114">
        <v>0.4</v>
      </c>
      <c r="H120" s="114">
        <v>5.7</v>
      </c>
      <c r="I120" s="153">
        <v>109.5</v>
      </c>
    </row>
    <row r="121" spans="1:9">
      <c r="A121" s="6" t="s">
        <v>417</v>
      </c>
      <c r="B121" s="97"/>
      <c r="C121" s="97"/>
      <c r="D121" s="97"/>
      <c r="E121" s="97"/>
      <c r="F121" s="97"/>
      <c r="G121" s="97"/>
      <c r="H121" s="97"/>
      <c r="I121" s="66"/>
    </row>
    <row r="122" spans="1:9">
      <c r="A122" s="79" t="s">
        <v>244</v>
      </c>
      <c r="B122" s="114">
        <v>10.3</v>
      </c>
      <c r="C122" s="114">
        <v>4.9000000000000004</v>
      </c>
      <c r="D122" s="114">
        <v>15.1</v>
      </c>
      <c r="E122" s="114">
        <v>1.1000000000000001</v>
      </c>
      <c r="F122" s="114">
        <v>1.8</v>
      </c>
      <c r="G122" s="114">
        <v>4.8</v>
      </c>
      <c r="H122" s="114">
        <v>2</v>
      </c>
      <c r="I122" s="153">
        <v>81.900000000000006</v>
      </c>
    </row>
    <row r="123" spans="1:9">
      <c r="A123" s="79" t="s">
        <v>245</v>
      </c>
      <c r="B123" s="114">
        <v>13.8</v>
      </c>
      <c r="C123" s="114">
        <v>6.5</v>
      </c>
      <c r="D123" s="114">
        <v>4</v>
      </c>
      <c r="E123" s="114">
        <v>0.3</v>
      </c>
      <c r="F123" s="114">
        <v>1.5</v>
      </c>
      <c r="G123" s="114">
        <v>0.9</v>
      </c>
      <c r="H123" s="114">
        <v>2.8</v>
      </c>
      <c r="I123" s="153">
        <v>69.7</v>
      </c>
    </row>
    <row r="124" spans="1:9">
      <c r="A124" s="79" t="s">
        <v>246</v>
      </c>
      <c r="B124" s="114">
        <v>15.6</v>
      </c>
      <c r="C124" s="114">
        <v>7.8</v>
      </c>
      <c r="D124" s="114">
        <v>2.6</v>
      </c>
      <c r="E124" s="114">
        <v>0.3</v>
      </c>
      <c r="F124" s="114">
        <v>0.6</v>
      </c>
      <c r="G124" s="114">
        <v>0.3</v>
      </c>
      <c r="H124" s="114">
        <v>1.7</v>
      </c>
      <c r="I124" s="153">
        <v>619</v>
      </c>
    </row>
    <row r="125" spans="1:9">
      <c r="A125" s="79" t="s">
        <v>247</v>
      </c>
      <c r="B125" s="114">
        <v>14.7</v>
      </c>
      <c r="C125" s="114">
        <v>7.2</v>
      </c>
      <c r="D125" s="114">
        <v>21.2</v>
      </c>
      <c r="E125" s="114">
        <v>2.1</v>
      </c>
      <c r="F125" s="114">
        <v>2.7</v>
      </c>
      <c r="G125" s="114">
        <v>0.5</v>
      </c>
      <c r="H125" s="114">
        <v>1.7</v>
      </c>
      <c r="I125" s="153">
        <v>108.4</v>
      </c>
    </row>
    <row r="126" spans="1:9">
      <c r="A126" s="79" t="s">
        <v>248</v>
      </c>
      <c r="B126" s="114">
        <v>9.8000000000000007</v>
      </c>
      <c r="C126" s="114">
        <v>4.9000000000000004</v>
      </c>
      <c r="D126" s="114">
        <v>0.4</v>
      </c>
      <c r="E126" s="114">
        <v>0</v>
      </c>
      <c r="F126" s="114">
        <v>16.399999999999999</v>
      </c>
      <c r="G126" s="114">
        <v>5.2</v>
      </c>
      <c r="H126" s="114">
        <v>4.5999999999999996</v>
      </c>
      <c r="I126" s="153">
        <v>44.5</v>
      </c>
    </row>
    <row r="127" spans="1:9">
      <c r="A127" s="79" t="s">
        <v>249</v>
      </c>
      <c r="B127" s="114">
        <v>29</v>
      </c>
      <c r="C127" s="114">
        <v>15.1</v>
      </c>
      <c r="D127" s="114">
        <v>5</v>
      </c>
      <c r="E127" s="114">
        <v>0.2</v>
      </c>
      <c r="F127" s="114">
        <v>4.8</v>
      </c>
      <c r="G127" s="114">
        <v>0.3</v>
      </c>
      <c r="H127" s="114">
        <v>5.8</v>
      </c>
      <c r="I127" s="153">
        <v>115.5</v>
      </c>
    </row>
    <row r="128" spans="1:9">
      <c r="A128" s="6" t="s">
        <v>114</v>
      </c>
      <c r="B128" s="97"/>
      <c r="C128" s="97"/>
      <c r="D128" s="97"/>
      <c r="E128" s="97"/>
      <c r="F128" s="97"/>
      <c r="G128" s="97"/>
      <c r="H128" s="97"/>
      <c r="I128" s="66"/>
    </row>
    <row r="129" spans="1:9">
      <c r="A129" s="79" t="s">
        <v>215</v>
      </c>
      <c r="B129" s="114">
        <v>11</v>
      </c>
      <c r="C129" s="114">
        <v>4.8</v>
      </c>
      <c r="D129" s="114">
        <v>16.5</v>
      </c>
      <c r="E129" s="114">
        <v>1.4</v>
      </c>
      <c r="F129" s="114">
        <v>1.8</v>
      </c>
      <c r="G129" s="114">
        <v>1</v>
      </c>
      <c r="H129" s="114">
        <v>1.1000000000000001</v>
      </c>
      <c r="I129" s="153">
        <v>117.8</v>
      </c>
    </row>
    <row r="130" spans="1:9">
      <c r="A130" s="79" t="s">
        <v>216</v>
      </c>
      <c r="B130" s="114">
        <v>24.3</v>
      </c>
      <c r="C130" s="114">
        <v>10.3</v>
      </c>
      <c r="D130" s="114">
        <v>0.7</v>
      </c>
      <c r="E130" s="114">
        <v>0</v>
      </c>
      <c r="F130" s="114">
        <v>1.7</v>
      </c>
      <c r="G130" s="114">
        <v>13.4</v>
      </c>
      <c r="H130" s="114">
        <v>6.3</v>
      </c>
      <c r="I130" s="153">
        <v>60.1</v>
      </c>
    </row>
    <row r="131" spans="1:9">
      <c r="A131" s="79" t="s">
        <v>217</v>
      </c>
      <c r="B131" s="114">
        <v>24.5</v>
      </c>
      <c r="C131" s="114">
        <v>13.4</v>
      </c>
      <c r="D131" s="114">
        <v>4.4000000000000004</v>
      </c>
      <c r="E131" s="114">
        <v>0.5</v>
      </c>
      <c r="F131" s="114">
        <v>5.5</v>
      </c>
      <c r="G131" s="114">
        <v>1.7</v>
      </c>
      <c r="H131" s="114">
        <v>3.3</v>
      </c>
      <c r="I131" s="153">
        <v>61.7</v>
      </c>
    </row>
    <row r="132" spans="1:9">
      <c r="A132" s="12" t="s">
        <v>15</v>
      </c>
      <c r="B132" s="118">
        <v>8.6</v>
      </c>
      <c r="C132" s="118">
        <v>3.3</v>
      </c>
      <c r="D132" s="118">
        <v>27.6</v>
      </c>
      <c r="E132" s="118">
        <v>2.6</v>
      </c>
      <c r="F132" s="118">
        <v>2.4</v>
      </c>
      <c r="G132" s="118">
        <v>0.5</v>
      </c>
      <c r="H132" s="118">
        <v>0.9</v>
      </c>
      <c r="I132" s="152">
        <v>517.9</v>
      </c>
    </row>
    <row r="133" spans="1:9">
      <c r="A133" s="8" t="s">
        <v>112</v>
      </c>
      <c r="B133" s="97"/>
      <c r="C133" s="97"/>
      <c r="D133" s="97"/>
      <c r="E133" s="97"/>
      <c r="F133" s="97"/>
      <c r="G133" s="97"/>
      <c r="H133" s="97"/>
      <c r="I133" s="66"/>
    </row>
    <row r="134" spans="1:9">
      <c r="A134" s="79" t="s">
        <v>208</v>
      </c>
      <c r="B134" s="114">
        <v>0.3</v>
      </c>
      <c r="C134" s="114">
        <v>0.2</v>
      </c>
      <c r="D134" s="114">
        <v>0</v>
      </c>
      <c r="E134" s="114">
        <v>0</v>
      </c>
      <c r="F134" s="114">
        <v>0</v>
      </c>
      <c r="G134" s="114">
        <v>0</v>
      </c>
      <c r="H134" s="114">
        <v>0.2</v>
      </c>
      <c r="I134" s="153">
        <v>5.0999999999999996</v>
      </c>
    </row>
    <row r="135" spans="1:9">
      <c r="A135" s="79" t="s">
        <v>209</v>
      </c>
      <c r="B135" s="114">
        <v>1.7</v>
      </c>
      <c r="C135" s="114">
        <v>0.6</v>
      </c>
      <c r="D135" s="114">
        <v>21.9</v>
      </c>
      <c r="E135" s="114">
        <v>1.9</v>
      </c>
      <c r="F135" s="114">
        <v>4.5999999999999996</v>
      </c>
      <c r="G135" s="114">
        <v>1.9</v>
      </c>
      <c r="H135" s="114">
        <v>1.6</v>
      </c>
      <c r="I135" s="153">
        <v>1417.4</v>
      </c>
    </row>
    <row r="136" spans="1:9">
      <c r="A136" s="6" t="s">
        <v>113</v>
      </c>
      <c r="B136" s="97"/>
      <c r="C136" s="97"/>
      <c r="D136" s="97"/>
      <c r="E136" s="97"/>
      <c r="F136" s="97"/>
      <c r="G136" s="97"/>
      <c r="H136" s="97"/>
      <c r="I136" s="66"/>
    </row>
    <row r="137" spans="1:9">
      <c r="A137" s="79" t="s">
        <v>234</v>
      </c>
      <c r="B137" s="114">
        <v>7.2</v>
      </c>
      <c r="C137" s="114">
        <v>2.9</v>
      </c>
      <c r="D137" s="114">
        <v>51.3</v>
      </c>
      <c r="E137" s="114">
        <v>4.3</v>
      </c>
      <c r="F137" s="114">
        <v>0</v>
      </c>
      <c r="G137" s="114">
        <v>0.3</v>
      </c>
      <c r="H137" s="114">
        <v>0.6</v>
      </c>
      <c r="I137" s="153">
        <v>75.599999999999994</v>
      </c>
    </row>
    <row r="138" spans="1:9">
      <c r="A138" s="79" t="s">
        <v>235</v>
      </c>
      <c r="B138" s="114">
        <v>8.3000000000000007</v>
      </c>
      <c r="C138" s="114">
        <v>2.9</v>
      </c>
      <c r="D138" s="114">
        <v>42.1</v>
      </c>
      <c r="E138" s="114">
        <v>2.8</v>
      </c>
      <c r="F138" s="114">
        <v>0.7</v>
      </c>
      <c r="G138" s="114">
        <v>0.3</v>
      </c>
      <c r="H138" s="114">
        <v>1.2</v>
      </c>
      <c r="I138" s="153">
        <v>100.2</v>
      </c>
    </row>
    <row r="139" spans="1:9">
      <c r="A139" s="79" t="s">
        <v>236</v>
      </c>
      <c r="B139" s="114">
        <v>10.9</v>
      </c>
      <c r="C139" s="114">
        <v>5.5</v>
      </c>
      <c r="D139" s="114">
        <v>12.2</v>
      </c>
      <c r="E139" s="114">
        <v>1.3</v>
      </c>
      <c r="F139" s="114">
        <v>0.1</v>
      </c>
      <c r="G139" s="114">
        <v>0.2</v>
      </c>
      <c r="H139" s="114">
        <v>0.2</v>
      </c>
      <c r="I139" s="153">
        <v>53.1</v>
      </c>
    </row>
    <row r="140" spans="1:9">
      <c r="A140" s="6" t="s">
        <v>417</v>
      </c>
      <c r="B140" s="97"/>
      <c r="C140" s="97"/>
      <c r="D140" s="97"/>
      <c r="E140" s="97"/>
      <c r="F140" s="97"/>
      <c r="G140" s="97"/>
      <c r="H140" s="97"/>
      <c r="I140" s="66"/>
    </row>
    <row r="141" spans="1:9">
      <c r="A141" s="79" t="s">
        <v>250</v>
      </c>
      <c r="B141" s="114">
        <v>7</v>
      </c>
      <c r="C141" s="114">
        <v>2.9</v>
      </c>
      <c r="D141" s="114">
        <v>52.9</v>
      </c>
      <c r="E141" s="114">
        <v>4.4000000000000004</v>
      </c>
      <c r="F141" s="114">
        <v>0</v>
      </c>
      <c r="G141" s="114">
        <v>0.3</v>
      </c>
      <c r="H141" s="114">
        <v>0.6</v>
      </c>
      <c r="I141" s="153">
        <v>77.3</v>
      </c>
    </row>
    <row r="142" spans="1:9">
      <c r="A142" s="79" t="s">
        <v>251</v>
      </c>
      <c r="B142" s="114">
        <v>9.6</v>
      </c>
      <c r="C142" s="114">
        <v>3.5</v>
      </c>
      <c r="D142" s="114">
        <v>49.4</v>
      </c>
      <c r="E142" s="114">
        <v>3.4</v>
      </c>
      <c r="F142" s="114">
        <v>0.9</v>
      </c>
      <c r="G142" s="114">
        <v>0.3</v>
      </c>
      <c r="H142" s="114">
        <v>1.4</v>
      </c>
      <c r="I142" s="153">
        <v>119.2</v>
      </c>
    </row>
    <row r="143" spans="1:9">
      <c r="A143" s="79" t="s">
        <v>252</v>
      </c>
      <c r="B143" s="114">
        <v>11.2</v>
      </c>
      <c r="C143" s="114">
        <v>5.7</v>
      </c>
      <c r="D143" s="114">
        <v>12.5</v>
      </c>
      <c r="E143" s="114">
        <v>1.3</v>
      </c>
      <c r="F143" s="114">
        <v>0.1</v>
      </c>
      <c r="G143" s="114">
        <v>0.2</v>
      </c>
      <c r="H143" s="114">
        <v>0.2</v>
      </c>
      <c r="I143" s="153">
        <v>54.5</v>
      </c>
    </row>
    <row r="144" spans="1:9">
      <c r="A144" s="6" t="s">
        <v>114</v>
      </c>
      <c r="B144" s="97"/>
      <c r="C144" s="97"/>
      <c r="D144" s="97"/>
      <c r="E144" s="97"/>
      <c r="F144" s="97"/>
      <c r="G144" s="97"/>
      <c r="H144" s="97"/>
      <c r="I144" s="66"/>
    </row>
    <row r="145" spans="1:9">
      <c r="A145" s="79" t="s">
        <v>218</v>
      </c>
      <c r="B145" s="114">
        <v>5.2</v>
      </c>
      <c r="C145" s="114">
        <v>1.7</v>
      </c>
      <c r="D145" s="114">
        <v>30.7</v>
      </c>
      <c r="E145" s="114">
        <v>3.1</v>
      </c>
      <c r="F145" s="114">
        <v>1.4</v>
      </c>
      <c r="G145" s="114">
        <v>0.6</v>
      </c>
      <c r="H145" s="114">
        <v>0.3</v>
      </c>
      <c r="I145" s="153">
        <v>247.4</v>
      </c>
    </row>
    <row r="146" spans="1:9">
      <c r="A146" s="79" t="s">
        <v>219</v>
      </c>
      <c r="B146" s="114">
        <v>6.8</v>
      </c>
      <c r="C146" s="114">
        <v>2.6</v>
      </c>
      <c r="D146" s="114">
        <v>8.3000000000000007</v>
      </c>
      <c r="E146" s="114">
        <v>0.8</v>
      </c>
      <c r="F146" s="114">
        <v>1.2</v>
      </c>
      <c r="G146" s="114">
        <v>0.3</v>
      </c>
      <c r="H146" s="114">
        <v>0.8</v>
      </c>
      <c r="I146" s="153">
        <v>95.9</v>
      </c>
    </row>
    <row r="147" spans="1:9">
      <c r="A147" s="79" t="s">
        <v>220</v>
      </c>
      <c r="B147" s="114">
        <v>13</v>
      </c>
      <c r="C147" s="114">
        <v>4.3</v>
      </c>
      <c r="D147" s="114">
        <v>33.4</v>
      </c>
      <c r="E147" s="114">
        <v>4</v>
      </c>
      <c r="F147" s="114">
        <v>7.7</v>
      </c>
      <c r="G147" s="114">
        <v>1</v>
      </c>
      <c r="H147" s="114">
        <v>1.9</v>
      </c>
      <c r="I147" s="153">
        <v>1749.9</v>
      </c>
    </row>
    <row r="148" spans="1:9">
      <c r="A148" s="12" t="s">
        <v>339</v>
      </c>
      <c r="B148" s="118">
        <v>32.299999999999997</v>
      </c>
      <c r="C148" s="118">
        <v>15.3</v>
      </c>
      <c r="D148" s="118">
        <v>6.3</v>
      </c>
      <c r="E148" s="118">
        <v>0.8</v>
      </c>
      <c r="F148" s="118">
        <v>2.4</v>
      </c>
      <c r="G148" s="118">
        <v>2.5</v>
      </c>
      <c r="H148" s="118">
        <v>3.4</v>
      </c>
      <c r="I148" s="152">
        <v>227.3</v>
      </c>
    </row>
    <row r="149" spans="1:9">
      <c r="A149" s="8" t="s">
        <v>112</v>
      </c>
      <c r="B149" s="97"/>
      <c r="C149" s="97"/>
      <c r="D149" s="97"/>
      <c r="E149" s="97"/>
      <c r="F149" s="97"/>
      <c r="G149" s="97"/>
      <c r="H149" s="97"/>
      <c r="I149" s="66"/>
    </row>
    <row r="150" spans="1:9">
      <c r="A150" s="79" t="s">
        <v>210</v>
      </c>
      <c r="B150" s="114">
        <v>44.7</v>
      </c>
      <c r="C150" s="114">
        <v>20</v>
      </c>
      <c r="D150" s="114">
        <v>0</v>
      </c>
      <c r="E150" s="114">
        <v>0</v>
      </c>
      <c r="F150" s="114">
        <v>3.7</v>
      </c>
      <c r="G150" s="114">
        <v>2.1</v>
      </c>
      <c r="H150" s="114">
        <v>5.5</v>
      </c>
      <c r="I150" s="153">
        <v>2003.9</v>
      </c>
    </row>
    <row r="151" spans="1:9">
      <c r="A151" s="79" t="s">
        <v>211</v>
      </c>
      <c r="B151" s="114">
        <v>40.9</v>
      </c>
      <c r="C151" s="114">
        <v>19.2</v>
      </c>
      <c r="D151" s="114">
        <v>0.5</v>
      </c>
      <c r="E151" s="114">
        <v>0</v>
      </c>
      <c r="F151" s="114">
        <v>0.6</v>
      </c>
      <c r="G151" s="114">
        <v>1.9</v>
      </c>
      <c r="H151" s="114">
        <v>5.0999999999999996</v>
      </c>
      <c r="I151" s="153">
        <v>53.1</v>
      </c>
    </row>
    <row r="152" spans="1:9">
      <c r="A152" s="79" t="s">
        <v>212</v>
      </c>
      <c r="B152" s="114">
        <v>0</v>
      </c>
      <c r="C152" s="114">
        <v>0</v>
      </c>
      <c r="D152" s="114">
        <v>0</v>
      </c>
      <c r="E152" s="114">
        <v>0</v>
      </c>
      <c r="F152" s="114">
        <v>0</v>
      </c>
      <c r="G152" s="114">
        <v>1</v>
      </c>
      <c r="H152" s="114">
        <v>0</v>
      </c>
      <c r="I152" s="153">
        <v>9.1</v>
      </c>
    </row>
    <row r="153" spans="1:9">
      <c r="A153" s="79" t="s">
        <v>343</v>
      </c>
      <c r="B153" s="114">
        <v>16.7</v>
      </c>
      <c r="C153" s="114">
        <v>8.4</v>
      </c>
      <c r="D153" s="114">
        <v>17</v>
      </c>
      <c r="E153" s="114">
        <v>0.8</v>
      </c>
      <c r="F153" s="114">
        <v>11.2</v>
      </c>
      <c r="G153" s="114">
        <v>2.5</v>
      </c>
      <c r="H153" s="114">
        <v>2.2999999999999998</v>
      </c>
      <c r="I153" s="153">
        <v>119.8</v>
      </c>
    </row>
    <row r="154" spans="1:9">
      <c r="A154" s="6" t="s">
        <v>113</v>
      </c>
      <c r="B154" s="97"/>
      <c r="C154" s="97"/>
      <c r="D154" s="97"/>
      <c r="E154" s="97"/>
      <c r="F154" s="97"/>
      <c r="G154" s="97"/>
      <c r="H154" s="97"/>
      <c r="I154" s="66"/>
    </row>
    <row r="155" spans="1:9">
      <c r="A155" s="79" t="s">
        <v>237</v>
      </c>
      <c r="B155" s="114">
        <v>22.4</v>
      </c>
      <c r="C155" s="114">
        <v>11.6</v>
      </c>
      <c r="D155" s="114">
        <v>0</v>
      </c>
      <c r="E155" s="114">
        <v>0</v>
      </c>
      <c r="F155" s="114">
        <v>0.3</v>
      </c>
      <c r="G155" s="114">
        <v>2.8</v>
      </c>
      <c r="H155" s="114">
        <v>4.9000000000000004</v>
      </c>
      <c r="I155" s="153">
        <v>45</v>
      </c>
    </row>
    <row r="156" spans="1:9">
      <c r="A156" s="79" t="s">
        <v>238</v>
      </c>
      <c r="B156" s="114">
        <v>70.2</v>
      </c>
      <c r="C156" s="114">
        <v>32.1</v>
      </c>
      <c r="D156" s="114">
        <v>1.6</v>
      </c>
      <c r="E156" s="114">
        <v>0.3</v>
      </c>
      <c r="F156" s="114">
        <v>2.9</v>
      </c>
      <c r="G156" s="114">
        <v>3.6</v>
      </c>
      <c r="H156" s="114">
        <v>5.0999999999999996</v>
      </c>
      <c r="I156" s="153">
        <v>49.6</v>
      </c>
    </row>
    <row r="157" spans="1:9">
      <c r="A157" s="6" t="s">
        <v>417</v>
      </c>
      <c r="B157" s="97"/>
      <c r="C157" s="97"/>
      <c r="D157" s="97"/>
      <c r="E157" s="97"/>
      <c r="F157" s="97"/>
      <c r="G157" s="97"/>
      <c r="H157" s="97"/>
      <c r="I157" s="66"/>
    </row>
    <row r="158" spans="1:9">
      <c r="A158" s="79" t="s">
        <v>253</v>
      </c>
      <c r="B158" s="114">
        <v>28.7</v>
      </c>
      <c r="C158" s="114">
        <v>14.2</v>
      </c>
      <c r="D158" s="114">
        <v>0</v>
      </c>
      <c r="E158" s="114">
        <v>0</v>
      </c>
      <c r="F158" s="114">
        <v>0.4</v>
      </c>
      <c r="G158" s="114">
        <v>4</v>
      </c>
      <c r="H158" s="114">
        <v>7.3</v>
      </c>
      <c r="I158" s="153">
        <v>24.3</v>
      </c>
    </row>
    <row r="159" spans="1:9">
      <c r="A159" s="79" t="s">
        <v>254</v>
      </c>
      <c r="B159" s="114">
        <v>71.599999999999994</v>
      </c>
      <c r="C159" s="114">
        <v>32</v>
      </c>
      <c r="D159" s="114">
        <v>1.9</v>
      </c>
      <c r="E159" s="114">
        <v>0.4</v>
      </c>
      <c r="F159" s="114">
        <v>3.4</v>
      </c>
      <c r="G159" s="114">
        <v>4.2</v>
      </c>
      <c r="H159" s="114">
        <v>5.7</v>
      </c>
      <c r="I159" s="153">
        <v>49.5</v>
      </c>
    </row>
    <row r="160" spans="1:9">
      <c r="A160" s="6" t="s">
        <v>114</v>
      </c>
      <c r="B160" s="97"/>
      <c r="C160" s="97"/>
      <c r="D160" s="97"/>
      <c r="E160" s="97"/>
      <c r="F160" s="97"/>
      <c r="G160" s="97"/>
      <c r="H160" s="97"/>
      <c r="I160" s="66"/>
    </row>
    <row r="161" spans="1:9">
      <c r="A161" s="79" t="s">
        <v>221</v>
      </c>
      <c r="B161" s="114">
        <v>19.7</v>
      </c>
      <c r="C161" s="114">
        <v>8.3000000000000007</v>
      </c>
      <c r="D161" s="114">
        <v>5.4</v>
      </c>
      <c r="E161" s="114">
        <v>0.4</v>
      </c>
      <c r="F161" s="114">
        <v>0.6</v>
      </c>
      <c r="G161" s="114">
        <v>0.7</v>
      </c>
      <c r="H161" s="114">
        <v>2</v>
      </c>
      <c r="I161" s="153">
        <v>102.3</v>
      </c>
    </row>
    <row r="162" spans="1:9">
      <c r="A162" s="79" t="s">
        <v>222</v>
      </c>
      <c r="B162" s="114">
        <v>18.399999999999999</v>
      </c>
      <c r="C162" s="114">
        <v>8.1999999999999993</v>
      </c>
      <c r="D162" s="114">
        <v>15.4</v>
      </c>
      <c r="E162" s="114">
        <v>2.2999999999999998</v>
      </c>
      <c r="F162" s="114">
        <v>0.4</v>
      </c>
      <c r="G162" s="114">
        <v>1</v>
      </c>
      <c r="H162" s="114">
        <v>1.6</v>
      </c>
      <c r="I162" s="153">
        <v>391.6</v>
      </c>
    </row>
    <row r="163" spans="1:9">
      <c r="A163" s="79" t="s">
        <v>223</v>
      </c>
      <c r="B163" s="114">
        <v>32.299999999999997</v>
      </c>
      <c r="C163" s="114">
        <v>17.2</v>
      </c>
      <c r="D163" s="114">
        <v>5.9</v>
      </c>
      <c r="E163" s="114">
        <v>0.8</v>
      </c>
      <c r="F163" s="114">
        <v>3.8</v>
      </c>
      <c r="G163" s="114">
        <v>4.8</v>
      </c>
      <c r="H163" s="114">
        <v>3.3</v>
      </c>
      <c r="I163" s="153">
        <v>143.80000000000001</v>
      </c>
    </row>
    <row r="164" spans="1:9">
      <c r="A164" s="12" t="s">
        <v>16</v>
      </c>
      <c r="B164" s="118">
        <v>9.8000000000000007</v>
      </c>
      <c r="C164" s="118">
        <v>3.9</v>
      </c>
      <c r="D164" s="118">
        <v>27.9</v>
      </c>
      <c r="E164" s="118">
        <v>3</v>
      </c>
      <c r="F164" s="118">
        <v>3</v>
      </c>
      <c r="G164" s="118">
        <v>0.7</v>
      </c>
      <c r="H164" s="118">
        <v>1.3</v>
      </c>
      <c r="I164" s="152">
        <v>115.1</v>
      </c>
    </row>
    <row r="165" spans="1:9">
      <c r="A165" s="6" t="s">
        <v>113</v>
      </c>
      <c r="B165" s="97"/>
      <c r="C165" s="97"/>
      <c r="D165" s="97"/>
      <c r="E165" s="97"/>
      <c r="F165" s="97"/>
      <c r="G165" s="97"/>
      <c r="H165" s="97"/>
      <c r="I165" s="66"/>
    </row>
    <row r="166" spans="1:9">
      <c r="A166" s="79" t="s">
        <v>239</v>
      </c>
      <c r="B166" s="114">
        <v>12.9</v>
      </c>
      <c r="C166" s="114">
        <v>4.5</v>
      </c>
      <c r="D166" s="114">
        <v>30.6</v>
      </c>
      <c r="E166" s="114">
        <v>2.9</v>
      </c>
      <c r="F166" s="114">
        <v>13.5</v>
      </c>
      <c r="G166" s="114">
        <v>0.6</v>
      </c>
      <c r="H166" s="114">
        <v>1</v>
      </c>
      <c r="I166" s="153">
        <v>101.3</v>
      </c>
    </row>
    <row r="167" spans="1:9">
      <c r="A167" s="79" t="s">
        <v>240</v>
      </c>
      <c r="B167" s="114">
        <v>3.9</v>
      </c>
      <c r="C167" s="114">
        <v>1.3</v>
      </c>
      <c r="D167" s="114">
        <v>9.6</v>
      </c>
      <c r="E167" s="114">
        <v>1</v>
      </c>
      <c r="F167" s="114">
        <v>0.3</v>
      </c>
      <c r="G167" s="114">
        <v>0.3</v>
      </c>
      <c r="H167" s="114">
        <v>0.7</v>
      </c>
      <c r="I167" s="153">
        <v>46.8</v>
      </c>
    </row>
    <row r="168" spans="1:9">
      <c r="A168" s="79" t="s">
        <v>241</v>
      </c>
      <c r="B168" s="114">
        <v>12.3</v>
      </c>
      <c r="C168" s="114">
        <v>5.0999999999999996</v>
      </c>
      <c r="D168" s="114">
        <v>51.3</v>
      </c>
      <c r="E168" s="114">
        <v>5.7</v>
      </c>
      <c r="F168" s="114">
        <v>0.3</v>
      </c>
      <c r="G168" s="114">
        <v>1.2</v>
      </c>
      <c r="H168" s="114">
        <v>0.9</v>
      </c>
      <c r="I168" s="153">
        <v>149.5</v>
      </c>
    </row>
    <row r="169" spans="1:9">
      <c r="A169" s="79" t="s">
        <v>242</v>
      </c>
      <c r="B169" s="114">
        <v>13.4</v>
      </c>
      <c r="C169" s="114">
        <v>4.5999999999999996</v>
      </c>
      <c r="D169" s="114">
        <v>5.2</v>
      </c>
      <c r="E169" s="114">
        <v>0.5</v>
      </c>
      <c r="F169" s="114">
        <v>2.2000000000000002</v>
      </c>
      <c r="G169" s="114">
        <v>0.7</v>
      </c>
      <c r="H169" s="114">
        <v>5.6</v>
      </c>
      <c r="I169" s="153">
        <v>165.5</v>
      </c>
    </row>
    <row r="170" spans="1:9">
      <c r="A170" s="6" t="s">
        <v>417</v>
      </c>
      <c r="B170" s="97"/>
      <c r="C170" s="97"/>
      <c r="D170" s="97"/>
      <c r="E170" s="97"/>
      <c r="F170" s="97"/>
      <c r="G170" s="97"/>
      <c r="H170" s="97"/>
      <c r="I170" s="66"/>
    </row>
    <row r="171" spans="1:9">
      <c r="A171" s="79" t="s">
        <v>255</v>
      </c>
      <c r="B171" s="114">
        <v>13.1</v>
      </c>
      <c r="C171" s="114">
        <v>4.5999999999999996</v>
      </c>
      <c r="D171" s="114">
        <v>31.1</v>
      </c>
      <c r="E171" s="114">
        <v>2.9</v>
      </c>
      <c r="F171" s="114">
        <v>13.7</v>
      </c>
      <c r="G171" s="114">
        <v>0.6</v>
      </c>
      <c r="H171" s="114">
        <v>1</v>
      </c>
      <c r="I171" s="153">
        <v>102.9</v>
      </c>
    </row>
    <row r="172" spans="1:9">
      <c r="A172" s="79" t="s">
        <v>256</v>
      </c>
      <c r="B172" s="114">
        <v>4.3</v>
      </c>
      <c r="C172" s="114">
        <v>1.4</v>
      </c>
      <c r="D172" s="114">
        <v>10.5</v>
      </c>
      <c r="E172" s="114">
        <v>1</v>
      </c>
      <c r="F172" s="114">
        <v>0.1</v>
      </c>
      <c r="G172" s="114">
        <v>0.1</v>
      </c>
      <c r="H172" s="114">
        <v>0.3</v>
      </c>
      <c r="I172" s="153">
        <v>48.6</v>
      </c>
    </row>
    <row r="173" spans="1:9">
      <c r="A173" s="79" t="s">
        <v>257</v>
      </c>
      <c r="B173" s="114">
        <v>12.6</v>
      </c>
      <c r="C173" s="114">
        <v>5.2</v>
      </c>
      <c r="D173" s="114">
        <v>46.3</v>
      </c>
      <c r="E173" s="114">
        <v>5.3</v>
      </c>
      <c r="F173" s="114">
        <v>0.4</v>
      </c>
      <c r="G173" s="114">
        <v>1.3</v>
      </c>
      <c r="H173" s="114">
        <v>0.9</v>
      </c>
      <c r="I173" s="153">
        <v>145.9</v>
      </c>
    </row>
    <row r="174" spans="1:9">
      <c r="A174" s="79" t="s">
        <v>258</v>
      </c>
      <c r="B174" s="114">
        <v>13.7</v>
      </c>
      <c r="C174" s="114">
        <v>4.5</v>
      </c>
      <c r="D174" s="114">
        <v>5.7</v>
      </c>
      <c r="E174" s="114">
        <v>0.6</v>
      </c>
      <c r="F174" s="114">
        <v>2.1</v>
      </c>
      <c r="G174" s="114">
        <v>0.4</v>
      </c>
      <c r="H174" s="114">
        <v>5.3</v>
      </c>
      <c r="I174" s="153">
        <v>179.2</v>
      </c>
    </row>
    <row r="175" spans="1:9">
      <c r="A175" s="6" t="s">
        <v>114</v>
      </c>
      <c r="B175" s="97"/>
      <c r="C175" s="97"/>
      <c r="D175" s="97"/>
      <c r="E175" s="97"/>
      <c r="F175" s="97"/>
      <c r="G175" s="97"/>
      <c r="H175" s="97"/>
      <c r="I175" s="66"/>
    </row>
    <row r="176" spans="1:9">
      <c r="A176" s="79" t="s">
        <v>224</v>
      </c>
      <c r="B176" s="114">
        <v>3.4</v>
      </c>
      <c r="C176" s="114">
        <v>1.1000000000000001</v>
      </c>
      <c r="D176" s="114">
        <v>24.2</v>
      </c>
      <c r="E176" s="114">
        <v>2.5</v>
      </c>
      <c r="F176" s="114">
        <v>0.1</v>
      </c>
      <c r="G176" s="114">
        <v>0.4</v>
      </c>
      <c r="H176" s="114">
        <v>0.1</v>
      </c>
      <c r="I176" s="153">
        <v>111.1</v>
      </c>
    </row>
    <row r="177" spans="1:9">
      <c r="A177" s="79" t="s">
        <v>225</v>
      </c>
      <c r="B177" s="114">
        <v>5.6</v>
      </c>
      <c r="C177" s="114">
        <v>2.4</v>
      </c>
      <c r="D177" s="114">
        <v>16.5</v>
      </c>
      <c r="E177" s="114">
        <v>2.2000000000000002</v>
      </c>
      <c r="F177" s="114">
        <v>0</v>
      </c>
      <c r="G177" s="114">
        <v>0.3</v>
      </c>
      <c r="H177" s="114">
        <v>0.6</v>
      </c>
      <c r="I177" s="153">
        <v>104.7</v>
      </c>
    </row>
    <row r="178" spans="1:9">
      <c r="A178" s="79" t="s">
        <v>226</v>
      </c>
      <c r="B178" s="114">
        <v>17.600000000000001</v>
      </c>
      <c r="C178" s="114">
        <v>7.5</v>
      </c>
      <c r="D178" s="114">
        <v>24.7</v>
      </c>
      <c r="E178" s="114">
        <v>2.4</v>
      </c>
      <c r="F178" s="114">
        <v>11.7</v>
      </c>
      <c r="G178" s="114">
        <v>0.4</v>
      </c>
      <c r="H178" s="114">
        <v>3.2</v>
      </c>
      <c r="I178" s="153">
        <v>142.9</v>
      </c>
    </row>
  </sheetData>
  <mergeCells count="10">
    <mergeCell ref="A1:I3"/>
    <mergeCell ref="A6:I6"/>
    <mergeCell ref="A93:I93"/>
    <mergeCell ref="I4:I5"/>
    <mergeCell ref="B4:C4"/>
    <mergeCell ref="D4:E4"/>
    <mergeCell ref="F4:F5"/>
    <mergeCell ref="G4:G5"/>
    <mergeCell ref="H4:H5"/>
    <mergeCell ref="A4:A5"/>
  </mergeCells>
  <pageMargins left="0.85" right="0.17" top="0.18" bottom="0.17" header="0.17" footer="0.18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179"/>
  <sheetViews>
    <sheetView zoomScaleNormal="100" workbookViewId="0">
      <selection activeCell="I8" sqref="I8"/>
    </sheetView>
  </sheetViews>
  <sheetFormatPr defaultRowHeight="14.25"/>
  <cols>
    <col min="1" max="1" width="16.875" customWidth="1"/>
    <col min="2" max="8" width="11.25" customWidth="1"/>
  </cols>
  <sheetData>
    <row r="1" spans="1:9" ht="15" customHeight="1">
      <c r="A1" s="356" t="s">
        <v>354</v>
      </c>
      <c r="B1" s="356"/>
      <c r="C1" s="356"/>
      <c r="D1" s="356"/>
      <c r="E1" s="356"/>
      <c r="F1" s="356"/>
      <c r="G1" s="356"/>
      <c r="H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</row>
    <row r="4" spans="1:9">
      <c r="A4" s="386" t="s">
        <v>48</v>
      </c>
      <c r="B4" s="400" t="s">
        <v>47</v>
      </c>
      <c r="C4" s="399" t="s">
        <v>89</v>
      </c>
      <c r="D4" s="399"/>
      <c r="E4" s="399"/>
      <c r="F4" s="400" t="s">
        <v>90</v>
      </c>
      <c r="G4" s="400" t="s">
        <v>91</v>
      </c>
      <c r="H4" s="400"/>
      <c r="I4" s="38"/>
    </row>
    <row r="5" spans="1:9">
      <c r="A5" s="387"/>
      <c r="B5" s="400"/>
      <c r="C5" s="297" t="s">
        <v>92</v>
      </c>
      <c r="D5" s="297" t="s">
        <v>93</v>
      </c>
      <c r="E5" s="297" t="s">
        <v>94</v>
      </c>
      <c r="F5" s="400"/>
      <c r="G5" s="297" t="s">
        <v>95</v>
      </c>
      <c r="H5" s="297" t="s">
        <v>96</v>
      </c>
      <c r="I5" s="57"/>
    </row>
    <row r="6" spans="1:9">
      <c r="A6" s="388"/>
      <c r="B6" s="358" t="s">
        <v>507</v>
      </c>
      <c r="C6" s="358"/>
      <c r="D6" s="358"/>
      <c r="E6" s="358"/>
      <c r="F6" s="358"/>
      <c r="G6" s="358"/>
      <c r="H6" s="358"/>
      <c r="I6" s="57"/>
    </row>
    <row r="7" spans="1:9">
      <c r="A7" s="373" t="s">
        <v>508</v>
      </c>
      <c r="B7" s="373"/>
      <c r="C7" s="373"/>
      <c r="D7" s="373"/>
      <c r="E7" s="373"/>
      <c r="F7" s="373"/>
      <c r="G7" s="373"/>
      <c r="H7" s="373"/>
      <c r="I7" s="372"/>
    </row>
    <row r="8" spans="1:9">
      <c r="A8" s="12" t="s">
        <v>13</v>
      </c>
      <c r="B8" s="148">
        <v>1667</v>
      </c>
      <c r="C8" s="148">
        <v>297</v>
      </c>
      <c r="D8" s="148">
        <v>39</v>
      </c>
      <c r="E8" s="148">
        <v>89</v>
      </c>
      <c r="F8" s="148">
        <v>14</v>
      </c>
      <c r="G8" s="148">
        <v>697</v>
      </c>
      <c r="H8" s="165">
        <v>18</v>
      </c>
      <c r="I8" s="64"/>
    </row>
    <row r="9" spans="1:9">
      <c r="A9" s="8" t="s">
        <v>112</v>
      </c>
      <c r="B9" s="166"/>
      <c r="C9" s="166"/>
      <c r="D9" s="166"/>
      <c r="E9" s="166"/>
      <c r="F9" s="166"/>
      <c r="G9" s="166"/>
      <c r="H9" s="167"/>
      <c r="I9" s="64"/>
    </row>
    <row r="10" spans="1:9">
      <c r="A10" s="79" t="s">
        <v>199</v>
      </c>
      <c r="B10" s="143">
        <v>73</v>
      </c>
      <c r="C10" s="143">
        <v>10</v>
      </c>
      <c r="D10" s="143" t="s">
        <v>362</v>
      </c>
      <c r="E10" s="184" t="s">
        <v>363</v>
      </c>
      <c r="F10" s="143" t="s">
        <v>362</v>
      </c>
      <c r="G10" s="143">
        <v>29</v>
      </c>
      <c r="H10" s="185" t="s">
        <v>363</v>
      </c>
      <c r="I10" s="64"/>
    </row>
    <row r="11" spans="1:9">
      <c r="A11" s="79" t="s">
        <v>200</v>
      </c>
      <c r="B11" s="143">
        <v>53</v>
      </c>
      <c r="C11" s="143">
        <v>14</v>
      </c>
      <c r="D11" s="143">
        <v>4</v>
      </c>
      <c r="E11" s="184" t="s">
        <v>363</v>
      </c>
      <c r="F11" s="143" t="s">
        <v>362</v>
      </c>
      <c r="G11" s="143">
        <v>22</v>
      </c>
      <c r="H11" s="185" t="s">
        <v>363</v>
      </c>
      <c r="I11" s="64"/>
    </row>
    <row r="12" spans="1:9">
      <c r="A12" s="79" t="s">
        <v>201</v>
      </c>
      <c r="B12" s="143">
        <v>165</v>
      </c>
      <c r="C12" s="143">
        <v>33</v>
      </c>
      <c r="D12" s="184" t="s">
        <v>363</v>
      </c>
      <c r="E12" s="184" t="s">
        <v>363</v>
      </c>
      <c r="F12" s="184" t="s">
        <v>363</v>
      </c>
      <c r="G12" s="143">
        <v>51</v>
      </c>
      <c r="H12" s="144">
        <v>4</v>
      </c>
      <c r="I12" s="64"/>
    </row>
    <row r="13" spans="1:9">
      <c r="A13" s="79" t="s">
        <v>202</v>
      </c>
      <c r="B13" s="143">
        <v>78</v>
      </c>
      <c r="C13" s="143">
        <v>12</v>
      </c>
      <c r="D13" s="143" t="s">
        <v>362</v>
      </c>
      <c r="E13" s="143" t="s">
        <v>362</v>
      </c>
      <c r="F13" s="143" t="s">
        <v>362</v>
      </c>
      <c r="G13" s="143">
        <v>27</v>
      </c>
      <c r="H13" s="185" t="s">
        <v>363</v>
      </c>
      <c r="I13" s="64"/>
    </row>
    <row r="14" spans="1:9">
      <c r="A14" s="6" t="s">
        <v>113</v>
      </c>
      <c r="B14" s="166"/>
      <c r="C14" s="166"/>
      <c r="D14" s="166"/>
      <c r="E14" s="166"/>
      <c r="F14" s="166"/>
      <c r="G14" s="166"/>
      <c r="H14" s="167"/>
      <c r="I14" s="64"/>
    </row>
    <row r="15" spans="1:9">
      <c r="A15" s="79" t="s">
        <v>227</v>
      </c>
      <c r="B15" s="143">
        <v>178</v>
      </c>
      <c r="C15" s="143">
        <v>28</v>
      </c>
      <c r="D15" s="184" t="s">
        <v>363</v>
      </c>
      <c r="E15" s="143">
        <v>11</v>
      </c>
      <c r="F15" s="184" t="s">
        <v>363</v>
      </c>
      <c r="G15" s="143">
        <v>66</v>
      </c>
      <c r="H15" s="185" t="s">
        <v>363</v>
      </c>
      <c r="I15" s="64"/>
    </row>
    <row r="16" spans="1:9">
      <c r="A16" s="6" t="s">
        <v>417</v>
      </c>
      <c r="B16" s="166"/>
      <c r="C16" s="166"/>
      <c r="D16" s="166"/>
      <c r="E16" s="166"/>
      <c r="F16" s="166"/>
      <c r="G16" s="166"/>
      <c r="H16" s="167"/>
      <c r="I16" s="64"/>
    </row>
    <row r="17" spans="1:9">
      <c r="A17" s="79" t="s">
        <v>243</v>
      </c>
      <c r="B17" s="143">
        <v>150</v>
      </c>
      <c r="C17" s="143">
        <v>23</v>
      </c>
      <c r="D17" s="143" t="s">
        <v>362</v>
      </c>
      <c r="E17" s="143">
        <v>10</v>
      </c>
      <c r="F17" s="184" t="s">
        <v>363</v>
      </c>
      <c r="G17" s="143">
        <v>53</v>
      </c>
      <c r="H17" s="185" t="s">
        <v>363</v>
      </c>
      <c r="I17" s="64"/>
    </row>
    <row r="18" spans="1:9">
      <c r="A18" s="6" t="s">
        <v>114</v>
      </c>
      <c r="B18" s="166"/>
      <c r="C18" s="166"/>
      <c r="D18" s="166"/>
      <c r="E18" s="166"/>
      <c r="F18" s="166"/>
      <c r="G18" s="166"/>
      <c r="H18" s="185"/>
      <c r="I18" s="64"/>
    </row>
    <row r="19" spans="1:9">
      <c r="A19" s="79" t="s">
        <v>213</v>
      </c>
      <c r="B19" s="143">
        <v>633</v>
      </c>
      <c r="C19" s="143">
        <v>130</v>
      </c>
      <c r="D19" s="143">
        <v>12</v>
      </c>
      <c r="E19" s="143">
        <v>29</v>
      </c>
      <c r="F19" s="143">
        <v>7</v>
      </c>
      <c r="G19" s="143">
        <v>254</v>
      </c>
      <c r="H19" s="144">
        <v>4</v>
      </c>
      <c r="I19" s="64"/>
    </row>
    <row r="20" spans="1:9">
      <c r="A20" s="79" t="s">
        <v>214</v>
      </c>
      <c r="B20" s="143">
        <v>487</v>
      </c>
      <c r="C20" s="143">
        <v>70</v>
      </c>
      <c r="D20" s="143">
        <v>17</v>
      </c>
      <c r="E20" s="143">
        <v>41</v>
      </c>
      <c r="F20" s="143">
        <v>3</v>
      </c>
      <c r="G20" s="143">
        <v>248</v>
      </c>
      <c r="H20" s="144">
        <v>4</v>
      </c>
      <c r="I20" s="64"/>
    </row>
    <row r="21" spans="1:9">
      <c r="A21" s="12" t="s">
        <v>14</v>
      </c>
      <c r="B21" s="148">
        <v>3436</v>
      </c>
      <c r="C21" s="148">
        <v>447</v>
      </c>
      <c r="D21" s="148">
        <v>46</v>
      </c>
      <c r="E21" s="148">
        <v>26</v>
      </c>
      <c r="F21" s="148">
        <v>23</v>
      </c>
      <c r="G21" s="148">
        <v>697</v>
      </c>
      <c r="H21" s="165">
        <v>32</v>
      </c>
      <c r="I21" s="64"/>
    </row>
    <row r="22" spans="1:9">
      <c r="A22" s="8" t="s">
        <v>112</v>
      </c>
      <c r="B22" s="166"/>
      <c r="C22" s="166"/>
      <c r="D22" s="166"/>
      <c r="E22" s="166"/>
      <c r="F22" s="166"/>
      <c r="G22" s="166"/>
      <c r="H22" s="167"/>
      <c r="I22" s="64"/>
    </row>
    <row r="23" spans="1:9">
      <c r="A23" s="79" t="s">
        <v>203</v>
      </c>
      <c r="B23" s="143">
        <v>13</v>
      </c>
      <c r="C23" s="143" t="s">
        <v>362</v>
      </c>
      <c r="D23" s="143" t="s">
        <v>362</v>
      </c>
      <c r="E23" s="143" t="s">
        <v>362</v>
      </c>
      <c r="F23" s="143" t="s">
        <v>362</v>
      </c>
      <c r="G23" s="143" t="s">
        <v>362</v>
      </c>
      <c r="H23" s="144" t="s">
        <v>362</v>
      </c>
      <c r="I23" s="64"/>
    </row>
    <row r="24" spans="1:9">
      <c r="A24" s="79" t="s">
        <v>204</v>
      </c>
      <c r="B24" s="143">
        <v>103</v>
      </c>
      <c r="C24" s="143">
        <v>15</v>
      </c>
      <c r="D24" s="184" t="s">
        <v>363</v>
      </c>
      <c r="E24" s="143">
        <v>5</v>
      </c>
      <c r="F24" s="143" t="s">
        <v>362</v>
      </c>
      <c r="G24" s="143">
        <v>28</v>
      </c>
      <c r="H24" s="144">
        <v>3</v>
      </c>
      <c r="I24" s="64"/>
    </row>
    <row r="25" spans="1:9">
      <c r="A25" s="79" t="s">
        <v>205</v>
      </c>
      <c r="B25" s="143">
        <v>59</v>
      </c>
      <c r="C25" s="143">
        <v>4</v>
      </c>
      <c r="D25" s="143" t="s">
        <v>362</v>
      </c>
      <c r="E25" s="143" t="s">
        <v>362</v>
      </c>
      <c r="F25" s="143" t="s">
        <v>362</v>
      </c>
      <c r="G25" s="184">
        <v>7</v>
      </c>
      <c r="H25" s="144" t="s">
        <v>362</v>
      </c>
      <c r="I25" s="64"/>
    </row>
    <row r="26" spans="1:9">
      <c r="A26" s="79" t="s">
        <v>206</v>
      </c>
      <c r="B26" s="143">
        <v>110</v>
      </c>
      <c r="C26" s="143">
        <v>9</v>
      </c>
      <c r="D26" s="143" t="s">
        <v>362</v>
      </c>
      <c r="E26" s="143" t="s">
        <v>362</v>
      </c>
      <c r="F26" s="184" t="s">
        <v>363</v>
      </c>
      <c r="G26" s="143">
        <v>19</v>
      </c>
      <c r="H26" s="144" t="s">
        <v>362</v>
      </c>
      <c r="I26" s="64"/>
    </row>
    <row r="27" spans="1:9">
      <c r="A27" s="79" t="s">
        <v>207</v>
      </c>
      <c r="B27" s="143">
        <v>18</v>
      </c>
      <c r="C27" s="184" t="s">
        <v>363</v>
      </c>
      <c r="D27" s="143" t="s">
        <v>362</v>
      </c>
      <c r="E27" s="143" t="s">
        <v>362</v>
      </c>
      <c r="F27" s="143" t="s">
        <v>362</v>
      </c>
      <c r="G27" s="184" t="s">
        <v>363</v>
      </c>
      <c r="H27" s="144" t="s">
        <v>362</v>
      </c>
      <c r="I27" s="64"/>
    </row>
    <row r="28" spans="1:9">
      <c r="A28" s="6" t="s">
        <v>113</v>
      </c>
      <c r="B28" s="166"/>
      <c r="C28" s="166"/>
      <c r="D28" s="166"/>
      <c r="E28" s="166"/>
      <c r="F28" s="166"/>
      <c r="G28" s="166"/>
      <c r="H28" s="167"/>
      <c r="I28" s="64"/>
    </row>
    <row r="29" spans="1:9">
      <c r="A29" s="79" t="s">
        <v>228</v>
      </c>
      <c r="B29" s="143">
        <v>826</v>
      </c>
      <c r="C29" s="143">
        <v>107</v>
      </c>
      <c r="D29" s="143">
        <v>4</v>
      </c>
      <c r="E29" s="143" t="s">
        <v>362</v>
      </c>
      <c r="F29" s="184" t="s">
        <v>363</v>
      </c>
      <c r="G29" s="143">
        <v>158</v>
      </c>
      <c r="H29" s="144">
        <v>6</v>
      </c>
      <c r="I29" s="64"/>
    </row>
    <row r="30" spans="1:9">
      <c r="A30" s="79" t="s">
        <v>229</v>
      </c>
      <c r="B30" s="143">
        <v>186</v>
      </c>
      <c r="C30" s="143">
        <v>19</v>
      </c>
      <c r="D30" s="184" t="s">
        <v>363</v>
      </c>
      <c r="E30" s="143" t="s">
        <v>362</v>
      </c>
      <c r="F30" s="143" t="s">
        <v>362</v>
      </c>
      <c r="G30" s="143">
        <v>25</v>
      </c>
      <c r="H30" s="144" t="s">
        <v>362</v>
      </c>
      <c r="I30" s="64"/>
    </row>
    <row r="31" spans="1:9">
      <c r="A31" s="79" t="s">
        <v>230</v>
      </c>
      <c r="B31" s="143">
        <v>403</v>
      </c>
      <c r="C31" s="143">
        <v>56</v>
      </c>
      <c r="D31" s="143">
        <v>7</v>
      </c>
      <c r="E31" s="143" t="s">
        <v>362</v>
      </c>
      <c r="F31" s="143">
        <v>4</v>
      </c>
      <c r="G31" s="143">
        <v>50</v>
      </c>
      <c r="H31" s="144">
        <v>4</v>
      </c>
      <c r="I31" s="64"/>
    </row>
    <row r="32" spans="1:9">
      <c r="A32" s="79" t="s">
        <v>231</v>
      </c>
      <c r="B32" s="143">
        <v>338</v>
      </c>
      <c r="C32" s="143">
        <v>51</v>
      </c>
      <c r="D32" s="184" t="s">
        <v>363</v>
      </c>
      <c r="E32" s="184" t="s">
        <v>363</v>
      </c>
      <c r="F32" s="143">
        <v>3</v>
      </c>
      <c r="G32" s="143">
        <v>108</v>
      </c>
      <c r="H32" s="185" t="s">
        <v>363</v>
      </c>
      <c r="I32" s="64"/>
    </row>
    <row r="33" spans="1:9">
      <c r="A33" s="79" t="s">
        <v>232</v>
      </c>
      <c r="B33" s="143">
        <v>81</v>
      </c>
      <c r="C33" s="184" t="s">
        <v>363</v>
      </c>
      <c r="D33" s="143" t="s">
        <v>362</v>
      </c>
      <c r="E33" s="143" t="s">
        <v>362</v>
      </c>
      <c r="F33" s="143" t="s">
        <v>362</v>
      </c>
      <c r="G33" s="184" t="s">
        <v>363</v>
      </c>
      <c r="H33" s="144" t="s">
        <v>362</v>
      </c>
      <c r="I33" s="64"/>
    </row>
    <row r="34" spans="1:9">
      <c r="A34" s="79" t="s">
        <v>233</v>
      </c>
      <c r="B34" s="143">
        <v>159</v>
      </c>
      <c r="C34" s="143">
        <v>17</v>
      </c>
      <c r="D34" s="143">
        <v>4</v>
      </c>
      <c r="E34" s="143" t="s">
        <v>362</v>
      </c>
      <c r="F34" s="143" t="s">
        <v>362</v>
      </c>
      <c r="G34" s="143">
        <v>37</v>
      </c>
      <c r="H34" s="185" t="s">
        <v>363</v>
      </c>
      <c r="I34" s="64"/>
    </row>
    <row r="35" spans="1:9">
      <c r="A35" s="6" t="s">
        <v>417</v>
      </c>
      <c r="B35" s="166"/>
      <c r="C35" s="166"/>
      <c r="D35" s="166"/>
      <c r="E35" s="166"/>
      <c r="F35" s="166"/>
      <c r="G35" s="166"/>
      <c r="H35" s="167"/>
      <c r="I35" s="64"/>
    </row>
    <row r="36" spans="1:9">
      <c r="A36" s="79" t="s">
        <v>244</v>
      </c>
      <c r="B36" s="143">
        <v>787</v>
      </c>
      <c r="C36" s="143">
        <v>105</v>
      </c>
      <c r="D36" s="143">
        <v>4</v>
      </c>
      <c r="E36" s="143" t="s">
        <v>362</v>
      </c>
      <c r="F36" s="184" t="s">
        <v>363</v>
      </c>
      <c r="G36" s="143">
        <v>156</v>
      </c>
      <c r="H36" s="144">
        <v>3</v>
      </c>
      <c r="I36" s="64"/>
    </row>
    <row r="37" spans="1:9">
      <c r="A37" s="79" t="s">
        <v>245</v>
      </c>
      <c r="B37" s="143">
        <v>164</v>
      </c>
      <c r="C37" s="143">
        <v>18</v>
      </c>
      <c r="D37" s="184" t="s">
        <v>363</v>
      </c>
      <c r="E37" s="143" t="s">
        <v>362</v>
      </c>
      <c r="F37" s="143" t="s">
        <v>362</v>
      </c>
      <c r="G37" s="143">
        <v>22</v>
      </c>
      <c r="H37" s="144" t="s">
        <v>362</v>
      </c>
      <c r="I37" s="64"/>
    </row>
    <row r="38" spans="1:9">
      <c r="A38" s="79" t="s">
        <v>246</v>
      </c>
      <c r="B38" s="143">
        <v>361</v>
      </c>
      <c r="C38" s="143">
        <v>45</v>
      </c>
      <c r="D38" s="143">
        <v>5</v>
      </c>
      <c r="E38" s="143" t="s">
        <v>362</v>
      </c>
      <c r="F38" s="143">
        <v>3</v>
      </c>
      <c r="G38" s="143">
        <v>40</v>
      </c>
      <c r="H38" s="144">
        <v>3</v>
      </c>
      <c r="I38" s="64"/>
    </row>
    <row r="39" spans="1:9">
      <c r="A39" s="79" t="s">
        <v>247</v>
      </c>
      <c r="B39" s="143">
        <v>292</v>
      </c>
      <c r="C39" s="143">
        <v>46</v>
      </c>
      <c r="D39" s="184" t="s">
        <v>363</v>
      </c>
      <c r="E39" s="184" t="s">
        <v>363</v>
      </c>
      <c r="F39" s="143" t="s">
        <v>362</v>
      </c>
      <c r="G39" s="143">
        <v>98</v>
      </c>
      <c r="H39" s="144">
        <v>3</v>
      </c>
      <c r="I39" s="64"/>
    </row>
    <row r="40" spans="1:9">
      <c r="A40" s="79" t="s">
        <v>248</v>
      </c>
      <c r="B40" s="143">
        <v>71</v>
      </c>
      <c r="C40" s="184" t="s">
        <v>363</v>
      </c>
      <c r="D40" s="143" t="s">
        <v>362</v>
      </c>
      <c r="E40" s="143" t="s">
        <v>362</v>
      </c>
      <c r="F40" s="143" t="s">
        <v>362</v>
      </c>
      <c r="G40" s="143">
        <v>3</v>
      </c>
      <c r="H40" s="144" t="s">
        <v>362</v>
      </c>
      <c r="I40" s="64"/>
    </row>
    <row r="41" spans="1:9">
      <c r="A41" s="79" t="s">
        <v>249</v>
      </c>
      <c r="B41" s="143">
        <v>114</v>
      </c>
      <c r="C41" s="143">
        <v>14</v>
      </c>
      <c r="D41" s="143">
        <v>4</v>
      </c>
      <c r="E41" s="143" t="s">
        <v>362</v>
      </c>
      <c r="F41" s="143" t="s">
        <v>362</v>
      </c>
      <c r="G41" s="143">
        <v>30</v>
      </c>
      <c r="H41" s="144" t="s">
        <v>362</v>
      </c>
      <c r="I41" s="64"/>
    </row>
    <row r="42" spans="1:9">
      <c r="A42" s="6" t="s">
        <v>114</v>
      </c>
      <c r="B42" s="166"/>
      <c r="C42" s="166"/>
      <c r="D42" s="166"/>
      <c r="E42" s="166"/>
      <c r="F42" s="166"/>
      <c r="G42" s="166"/>
      <c r="H42" s="167"/>
      <c r="I42" s="64"/>
    </row>
    <row r="43" spans="1:9">
      <c r="A43" s="79" t="s">
        <v>215</v>
      </c>
      <c r="B43" s="143">
        <v>742</v>
      </c>
      <c r="C43" s="143">
        <v>122</v>
      </c>
      <c r="D43" s="143">
        <v>22</v>
      </c>
      <c r="E43" s="143">
        <v>18</v>
      </c>
      <c r="F43" s="143">
        <v>5</v>
      </c>
      <c r="G43" s="143">
        <v>189</v>
      </c>
      <c r="H43" s="144">
        <v>9</v>
      </c>
      <c r="I43" s="64"/>
    </row>
    <row r="44" spans="1:9">
      <c r="A44" s="79" t="s">
        <v>216</v>
      </c>
      <c r="B44" s="143">
        <v>94</v>
      </c>
      <c r="C44" s="143">
        <v>7</v>
      </c>
      <c r="D44" s="184" t="s">
        <v>363</v>
      </c>
      <c r="E44" s="143" t="s">
        <v>362</v>
      </c>
      <c r="F44" s="143" t="s">
        <v>362</v>
      </c>
      <c r="G44" s="143">
        <v>14</v>
      </c>
      <c r="H44" s="185" t="s">
        <v>363</v>
      </c>
      <c r="I44" s="64"/>
    </row>
    <row r="45" spans="1:9">
      <c r="A45" s="79" t="s">
        <v>217</v>
      </c>
      <c r="B45" s="143">
        <v>304</v>
      </c>
      <c r="C45" s="143">
        <v>37</v>
      </c>
      <c r="D45" s="143">
        <v>4</v>
      </c>
      <c r="E45" s="184" t="s">
        <v>363</v>
      </c>
      <c r="F45" s="143">
        <v>9</v>
      </c>
      <c r="G45" s="143">
        <v>57</v>
      </c>
      <c r="H45" s="144">
        <v>5</v>
      </c>
      <c r="I45" s="64"/>
    </row>
    <row r="46" spans="1:9">
      <c r="A46" s="12" t="s">
        <v>15</v>
      </c>
      <c r="B46" s="148">
        <v>2991</v>
      </c>
      <c r="C46" s="148">
        <v>481</v>
      </c>
      <c r="D46" s="148">
        <v>139</v>
      </c>
      <c r="E46" s="148">
        <v>166</v>
      </c>
      <c r="F46" s="148">
        <v>27</v>
      </c>
      <c r="G46" s="148">
        <v>1253</v>
      </c>
      <c r="H46" s="165">
        <v>50</v>
      </c>
      <c r="I46" s="64"/>
    </row>
    <row r="47" spans="1:9">
      <c r="A47" s="8" t="s">
        <v>112</v>
      </c>
      <c r="B47" s="166"/>
      <c r="C47" s="166"/>
      <c r="D47" s="166"/>
      <c r="E47" s="166"/>
      <c r="F47" s="166"/>
      <c r="G47" s="166"/>
      <c r="H47" s="167"/>
      <c r="I47" s="64"/>
    </row>
    <row r="48" spans="1:9">
      <c r="A48" s="79" t="s">
        <v>208</v>
      </c>
      <c r="B48" s="143">
        <v>38</v>
      </c>
      <c r="C48" s="184" t="s">
        <v>363</v>
      </c>
      <c r="D48" s="143" t="s">
        <v>362</v>
      </c>
      <c r="E48" s="143" t="s">
        <v>362</v>
      </c>
      <c r="F48" s="143" t="s">
        <v>362</v>
      </c>
      <c r="G48" s="143">
        <v>8</v>
      </c>
      <c r="H48" s="144" t="s">
        <v>362</v>
      </c>
      <c r="I48" s="64"/>
    </row>
    <row r="49" spans="1:9">
      <c r="A49" s="79" t="s">
        <v>209</v>
      </c>
      <c r="B49" s="143">
        <v>106</v>
      </c>
      <c r="C49" s="143">
        <v>17</v>
      </c>
      <c r="D49" s="143">
        <v>10</v>
      </c>
      <c r="E49" s="184" t="s">
        <v>363</v>
      </c>
      <c r="F49" s="143" t="s">
        <v>362</v>
      </c>
      <c r="G49" s="143">
        <v>32</v>
      </c>
      <c r="H49" s="144" t="s">
        <v>362</v>
      </c>
      <c r="I49" s="64"/>
    </row>
    <row r="50" spans="1:9">
      <c r="A50" s="6" t="s">
        <v>113</v>
      </c>
      <c r="B50" s="166"/>
      <c r="C50" s="166"/>
      <c r="D50" s="166"/>
      <c r="E50" s="166"/>
      <c r="F50" s="166"/>
      <c r="G50" s="166"/>
      <c r="H50" s="167"/>
      <c r="I50" s="64"/>
    </row>
    <row r="51" spans="1:9">
      <c r="A51" s="79" t="s">
        <v>234</v>
      </c>
      <c r="B51" s="143">
        <v>287</v>
      </c>
      <c r="C51" s="184" t="s">
        <v>363</v>
      </c>
      <c r="D51" s="143">
        <v>15</v>
      </c>
      <c r="E51" s="143">
        <v>28</v>
      </c>
      <c r="F51" s="184" t="s">
        <v>363</v>
      </c>
      <c r="G51" s="143">
        <v>130</v>
      </c>
      <c r="H51" s="185" t="s">
        <v>363</v>
      </c>
      <c r="I51" s="64"/>
    </row>
    <row r="52" spans="1:9">
      <c r="A52" s="79" t="s">
        <v>235</v>
      </c>
      <c r="B52" s="143">
        <v>600</v>
      </c>
      <c r="C52" s="143">
        <v>89</v>
      </c>
      <c r="D52" s="143">
        <v>10</v>
      </c>
      <c r="E52" s="143">
        <v>59</v>
      </c>
      <c r="F52" s="143">
        <v>9</v>
      </c>
      <c r="G52" s="143">
        <v>244</v>
      </c>
      <c r="H52" s="144">
        <v>8</v>
      </c>
      <c r="I52" s="64"/>
    </row>
    <row r="53" spans="1:9">
      <c r="A53" s="79" t="s">
        <v>236</v>
      </c>
      <c r="B53" s="143">
        <v>347</v>
      </c>
      <c r="C53" s="143">
        <v>64</v>
      </c>
      <c r="D53" s="143">
        <v>25</v>
      </c>
      <c r="E53" s="184" t="s">
        <v>363</v>
      </c>
      <c r="F53" s="143" t="s">
        <v>362</v>
      </c>
      <c r="G53" s="143">
        <v>177</v>
      </c>
      <c r="H53" s="144">
        <v>4</v>
      </c>
      <c r="I53" s="64"/>
    </row>
    <row r="54" spans="1:9">
      <c r="A54" s="6" t="s">
        <v>417</v>
      </c>
      <c r="B54" s="166"/>
      <c r="C54" s="166"/>
      <c r="D54" s="166"/>
      <c r="E54" s="166"/>
      <c r="F54" s="166"/>
      <c r="G54" s="166"/>
      <c r="H54" s="167"/>
      <c r="I54" s="64"/>
    </row>
    <row r="55" spans="1:9">
      <c r="A55" s="79" t="s">
        <v>250</v>
      </c>
      <c r="B55" s="143">
        <v>276</v>
      </c>
      <c r="C55" s="143">
        <v>46</v>
      </c>
      <c r="D55" s="143">
        <v>15</v>
      </c>
      <c r="E55" s="143">
        <v>28</v>
      </c>
      <c r="F55" s="143">
        <v>3</v>
      </c>
      <c r="G55" s="143">
        <v>124</v>
      </c>
      <c r="H55" s="185" t="s">
        <v>363</v>
      </c>
      <c r="I55" s="64"/>
    </row>
    <row r="56" spans="1:9">
      <c r="A56" s="79" t="s">
        <v>251</v>
      </c>
      <c r="B56" s="143">
        <v>510</v>
      </c>
      <c r="C56" s="143">
        <v>84</v>
      </c>
      <c r="D56" s="143">
        <v>8</v>
      </c>
      <c r="E56" s="143">
        <v>46</v>
      </c>
      <c r="F56" s="143">
        <v>9</v>
      </c>
      <c r="G56" s="143">
        <v>215</v>
      </c>
      <c r="H56" s="144">
        <v>7</v>
      </c>
      <c r="I56" s="64"/>
    </row>
    <row r="57" spans="1:9">
      <c r="A57" s="79" t="s">
        <v>252</v>
      </c>
      <c r="B57" s="143">
        <v>345</v>
      </c>
      <c r="C57" s="143">
        <v>63</v>
      </c>
      <c r="D57" s="143">
        <v>25</v>
      </c>
      <c r="E57" s="143">
        <v>9</v>
      </c>
      <c r="F57" s="143" t="s">
        <v>362</v>
      </c>
      <c r="G57" s="143">
        <v>177</v>
      </c>
      <c r="H57" s="144">
        <v>4</v>
      </c>
      <c r="I57" s="64"/>
    </row>
    <row r="58" spans="1:9">
      <c r="A58" s="6" t="s">
        <v>114</v>
      </c>
      <c r="B58" s="166"/>
      <c r="C58" s="166"/>
      <c r="D58" s="166"/>
      <c r="E58" s="166"/>
      <c r="F58" s="166"/>
      <c r="G58" s="166"/>
      <c r="H58" s="167"/>
      <c r="I58" s="64"/>
    </row>
    <row r="59" spans="1:9">
      <c r="A59" s="79" t="s">
        <v>218</v>
      </c>
      <c r="B59" s="143">
        <v>374</v>
      </c>
      <c r="C59" s="143">
        <v>61</v>
      </c>
      <c r="D59" s="143">
        <v>3</v>
      </c>
      <c r="E59" s="184" t="s">
        <v>363</v>
      </c>
      <c r="F59" s="184" t="s">
        <v>363</v>
      </c>
      <c r="G59" s="143">
        <v>155</v>
      </c>
      <c r="H59" s="144">
        <v>6</v>
      </c>
      <c r="I59" s="64"/>
    </row>
    <row r="60" spans="1:9">
      <c r="A60" s="79" t="s">
        <v>219</v>
      </c>
      <c r="B60" s="143">
        <v>446</v>
      </c>
      <c r="C60" s="143">
        <v>76</v>
      </c>
      <c r="D60" s="143">
        <v>52</v>
      </c>
      <c r="E60" s="143">
        <v>34</v>
      </c>
      <c r="F60" s="143">
        <v>3</v>
      </c>
      <c r="G60" s="143">
        <v>198</v>
      </c>
      <c r="H60" s="144">
        <v>18</v>
      </c>
      <c r="I60" s="64"/>
    </row>
    <row r="61" spans="1:9">
      <c r="A61" s="79" t="s">
        <v>220</v>
      </c>
      <c r="B61" s="143">
        <v>794</v>
      </c>
      <c r="C61" s="143">
        <v>126</v>
      </c>
      <c r="D61" s="143">
        <v>24</v>
      </c>
      <c r="E61" s="143">
        <v>34</v>
      </c>
      <c r="F61" s="143">
        <v>11</v>
      </c>
      <c r="G61" s="143">
        <v>309</v>
      </c>
      <c r="H61" s="144">
        <v>12</v>
      </c>
      <c r="I61" s="64"/>
    </row>
    <row r="62" spans="1:9">
      <c r="A62" s="12" t="s">
        <v>339</v>
      </c>
      <c r="B62" s="148">
        <v>940</v>
      </c>
      <c r="C62" s="148">
        <v>54</v>
      </c>
      <c r="D62" s="148">
        <v>10</v>
      </c>
      <c r="E62" s="148" t="s">
        <v>362</v>
      </c>
      <c r="F62" s="148">
        <v>4</v>
      </c>
      <c r="G62" s="148">
        <v>134</v>
      </c>
      <c r="H62" s="165">
        <v>3</v>
      </c>
      <c r="I62" s="64"/>
    </row>
    <row r="63" spans="1:9">
      <c r="A63" s="8" t="s">
        <v>112</v>
      </c>
      <c r="B63" s="166"/>
      <c r="C63" s="166"/>
      <c r="D63" s="166"/>
      <c r="E63" s="166"/>
      <c r="F63" s="166"/>
      <c r="G63" s="166"/>
      <c r="H63" s="167"/>
      <c r="I63" s="64"/>
    </row>
    <row r="64" spans="1:9">
      <c r="A64" s="79" t="s">
        <v>210</v>
      </c>
      <c r="B64" s="143">
        <v>39</v>
      </c>
      <c r="C64" s="184" t="s">
        <v>363</v>
      </c>
      <c r="D64" s="143" t="s">
        <v>362</v>
      </c>
      <c r="E64" s="143" t="s">
        <v>362</v>
      </c>
      <c r="F64" s="143" t="s">
        <v>362</v>
      </c>
      <c r="G64" s="143">
        <v>4</v>
      </c>
      <c r="H64" s="144" t="s">
        <v>362</v>
      </c>
      <c r="I64" s="64"/>
    </row>
    <row r="65" spans="1:9">
      <c r="A65" s="79" t="s">
        <v>211</v>
      </c>
      <c r="B65" s="143">
        <v>24</v>
      </c>
      <c r="C65" s="143">
        <v>3</v>
      </c>
      <c r="D65" s="143" t="s">
        <v>362</v>
      </c>
      <c r="E65" s="143" t="s">
        <v>362</v>
      </c>
      <c r="F65" s="143" t="s">
        <v>362</v>
      </c>
      <c r="G65" s="143">
        <v>4</v>
      </c>
      <c r="H65" s="144" t="s">
        <v>362</v>
      </c>
      <c r="I65" s="64"/>
    </row>
    <row r="66" spans="1:9">
      <c r="A66" s="79" t="s">
        <v>212</v>
      </c>
      <c r="B66" s="143">
        <v>13</v>
      </c>
      <c r="C66" s="143">
        <v>3</v>
      </c>
      <c r="D66" s="143" t="s">
        <v>362</v>
      </c>
      <c r="E66" s="143" t="s">
        <v>362</v>
      </c>
      <c r="F66" s="143" t="s">
        <v>362</v>
      </c>
      <c r="G66" s="143">
        <v>4</v>
      </c>
      <c r="H66" s="144" t="s">
        <v>362</v>
      </c>
      <c r="I66" s="64"/>
    </row>
    <row r="67" spans="1:9">
      <c r="A67" s="79" t="s">
        <v>343</v>
      </c>
      <c r="B67" s="143">
        <v>106</v>
      </c>
      <c r="C67" s="143">
        <v>6</v>
      </c>
      <c r="D67" s="143" t="s">
        <v>362</v>
      </c>
      <c r="E67" s="143" t="s">
        <v>362</v>
      </c>
      <c r="F67" s="184" t="s">
        <v>363</v>
      </c>
      <c r="G67" s="143">
        <v>32</v>
      </c>
      <c r="H67" s="185" t="s">
        <v>363</v>
      </c>
      <c r="I67" s="64"/>
    </row>
    <row r="68" spans="1:9">
      <c r="A68" s="6" t="s">
        <v>113</v>
      </c>
      <c r="B68" s="166"/>
      <c r="C68" s="166"/>
      <c r="D68" s="166"/>
      <c r="E68" s="166"/>
      <c r="F68" s="166"/>
      <c r="G68" s="166"/>
      <c r="H68" s="167"/>
      <c r="I68" s="64"/>
    </row>
    <row r="69" spans="1:9">
      <c r="A69" s="79" t="s">
        <v>237</v>
      </c>
      <c r="B69" s="143">
        <v>81</v>
      </c>
      <c r="C69" s="143" t="s">
        <v>362</v>
      </c>
      <c r="D69" s="143" t="s">
        <v>362</v>
      </c>
      <c r="E69" s="143" t="s">
        <v>362</v>
      </c>
      <c r="F69" s="143" t="s">
        <v>362</v>
      </c>
      <c r="G69" s="143">
        <v>3</v>
      </c>
      <c r="H69" s="144" t="s">
        <v>362</v>
      </c>
      <c r="I69" s="64"/>
    </row>
    <row r="70" spans="1:9">
      <c r="A70" s="79" t="s">
        <v>238</v>
      </c>
      <c r="B70" s="143">
        <v>109</v>
      </c>
      <c r="C70" s="184" t="s">
        <v>363</v>
      </c>
      <c r="D70" s="184" t="s">
        <v>363</v>
      </c>
      <c r="E70" s="143" t="s">
        <v>362</v>
      </c>
      <c r="F70" s="184" t="s">
        <v>363</v>
      </c>
      <c r="G70" s="143">
        <v>10</v>
      </c>
      <c r="H70" s="185" t="s">
        <v>363</v>
      </c>
      <c r="I70" s="64"/>
    </row>
    <row r="71" spans="1:9">
      <c r="A71" s="6" t="s">
        <v>417</v>
      </c>
      <c r="B71" s="166"/>
      <c r="C71" s="166"/>
      <c r="D71" s="166"/>
      <c r="E71" s="166"/>
      <c r="F71" s="166"/>
      <c r="G71" s="166"/>
      <c r="H71" s="167"/>
      <c r="I71" s="64"/>
    </row>
    <row r="72" spans="1:9">
      <c r="A72" s="79" t="s">
        <v>253</v>
      </c>
      <c r="B72" s="143">
        <v>57</v>
      </c>
      <c r="C72" s="143" t="s">
        <v>362</v>
      </c>
      <c r="D72" s="143" t="s">
        <v>362</v>
      </c>
      <c r="E72" s="143" t="s">
        <v>362</v>
      </c>
      <c r="F72" s="143" t="s">
        <v>362</v>
      </c>
      <c r="G72" s="184" t="s">
        <v>363</v>
      </c>
      <c r="H72" s="144" t="s">
        <v>362</v>
      </c>
      <c r="I72" s="64"/>
    </row>
    <row r="73" spans="1:9">
      <c r="A73" s="79" t="s">
        <v>254</v>
      </c>
      <c r="B73" s="143">
        <v>93</v>
      </c>
      <c r="C73" s="143">
        <v>5</v>
      </c>
      <c r="D73" s="184" t="s">
        <v>363</v>
      </c>
      <c r="E73" s="143" t="s">
        <v>362</v>
      </c>
      <c r="F73" s="184" t="s">
        <v>363</v>
      </c>
      <c r="G73" s="143">
        <v>7</v>
      </c>
      <c r="H73" s="185" t="s">
        <v>363</v>
      </c>
      <c r="I73" s="64"/>
    </row>
    <row r="74" spans="1:9">
      <c r="A74" s="6" t="s">
        <v>114</v>
      </c>
      <c r="B74" s="166"/>
      <c r="C74" s="166"/>
      <c r="D74" s="166"/>
      <c r="E74" s="166"/>
      <c r="F74" s="166"/>
      <c r="G74" s="166"/>
      <c r="H74" s="167"/>
      <c r="I74" s="64"/>
    </row>
    <row r="75" spans="1:9">
      <c r="A75" s="79" t="s">
        <v>221</v>
      </c>
      <c r="B75" s="143">
        <v>205</v>
      </c>
      <c r="C75" s="143">
        <v>10</v>
      </c>
      <c r="D75" s="143" t="s">
        <v>362</v>
      </c>
      <c r="E75" s="143" t="s">
        <v>362</v>
      </c>
      <c r="F75" s="143" t="s">
        <v>362</v>
      </c>
      <c r="G75" s="143">
        <v>15</v>
      </c>
      <c r="H75" s="144" t="s">
        <v>362</v>
      </c>
      <c r="I75" s="64"/>
    </row>
    <row r="76" spans="1:9">
      <c r="A76" s="79" t="s">
        <v>222</v>
      </c>
      <c r="B76" s="143">
        <v>213</v>
      </c>
      <c r="C76" s="143">
        <v>18</v>
      </c>
      <c r="D76" s="143">
        <v>5</v>
      </c>
      <c r="E76" s="143" t="s">
        <v>362</v>
      </c>
      <c r="F76" s="143" t="s">
        <v>362</v>
      </c>
      <c r="G76" s="143">
        <v>45</v>
      </c>
      <c r="H76" s="144" t="s">
        <v>362</v>
      </c>
      <c r="I76" s="64"/>
    </row>
    <row r="77" spans="1:9">
      <c r="A77" s="79" t="s">
        <v>223</v>
      </c>
      <c r="B77" s="143">
        <v>150</v>
      </c>
      <c r="C77" s="143">
        <v>6</v>
      </c>
      <c r="D77" s="143">
        <v>3</v>
      </c>
      <c r="E77" s="143" t="s">
        <v>362</v>
      </c>
      <c r="F77" s="143" t="s">
        <v>362</v>
      </c>
      <c r="G77" s="143">
        <v>17</v>
      </c>
      <c r="H77" s="144" t="s">
        <v>362</v>
      </c>
      <c r="I77" s="64"/>
    </row>
    <row r="78" spans="1:9">
      <c r="A78" s="12" t="s">
        <v>16</v>
      </c>
      <c r="B78" s="148">
        <v>3066</v>
      </c>
      <c r="C78" s="148">
        <v>478</v>
      </c>
      <c r="D78" s="148">
        <v>50</v>
      </c>
      <c r="E78" s="148">
        <v>131</v>
      </c>
      <c r="F78" s="148">
        <v>14</v>
      </c>
      <c r="G78" s="148">
        <v>1224</v>
      </c>
      <c r="H78" s="165">
        <v>25</v>
      </c>
      <c r="I78" s="64"/>
    </row>
    <row r="79" spans="1:9">
      <c r="A79" s="6" t="s">
        <v>113</v>
      </c>
      <c r="B79" s="166"/>
      <c r="C79" s="166"/>
      <c r="D79" s="166"/>
      <c r="E79" s="166"/>
      <c r="F79" s="166"/>
      <c r="G79" s="166"/>
      <c r="H79" s="167"/>
      <c r="I79" s="64"/>
    </row>
    <row r="80" spans="1:9">
      <c r="A80" s="79" t="s">
        <v>239</v>
      </c>
      <c r="B80" s="143">
        <v>170</v>
      </c>
      <c r="C80" s="143">
        <v>21</v>
      </c>
      <c r="D80" s="184" t="s">
        <v>363</v>
      </c>
      <c r="E80" s="184" t="s">
        <v>363</v>
      </c>
      <c r="F80" s="143" t="s">
        <v>362</v>
      </c>
      <c r="G80" s="143">
        <v>56</v>
      </c>
      <c r="H80" s="144">
        <v>3</v>
      </c>
      <c r="I80" s="64"/>
    </row>
    <row r="81" spans="1:9">
      <c r="A81" s="79" t="s">
        <v>240</v>
      </c>
      <c r="B81" s="143">
        <v>617</v>
      </c>
      <c r="C81" s="143">
        <v>110</v>
      </c>
      <c r="D81" s="143">
        <v>7</v>
      </c>
      <c r="E81" s="143">
        <v>37</v>
      </c>
      <c r="F81" s="143">
        <v>7</v>
      </c>
      <c r="G81" s="143">
        <v>249</v>
      </c>
      <c r="H81" s="144">
        <v>7</v>
      </c>
      <c r="I81" s="64"/>
    </row>
    <row r="82" spans="1:9">
      <c r="A82" s="79" t="s">
        <v>241</v>
      </c>
      <c r="B82" s="143">
        <v>1035</v>
      </c>
      <c r="C82" s="143">
        <v>170</v>
      </c>
      <c r="D82" s="143">
        <v>27</v>
      </c>
      <c r="E82" s="143">
        <v>66</v>
      </c>
      <c r="F82" s="184" t="s">
        <v>363</v>
      </c>
      <c r="G82" s="143">
        <v>477</v>
      </c>
      <c r="H82" s="144">
        <v>9</v>
      </c>
      <c r="I82" s="64"/>
    </row>
    <row r="83" spans="1:9">
      <c r="A83" s="79" t="s">
        <v>242</v>
      </c>
      <c r="B83" s="143">
        <v>162</v>
      </c>
      <c r="C83" s="143">
        <v>19</v>
      </c>
      <c r="D83" s="143" t="s">
        <v>362</v>
      </c>
      <c r="E83" s="143" t="s">
        <v>362</v>
      </c>
      <c r="F83" s="184" t="s">
        <v>363</v>
      </c>
      <c r="G83" s="143">
        <v>43</v>
      </c>
      <c r="H83" s="144" t="s">
        <v>362</v>
      </c>
      <c r="I83" s="64"/>
    </row>
    <row r="84" spans="1:9">
      <c r="A84" s="6" t="s">
        <v>417</v>
      </c>
      <c r="B84" s="166"/>
      <c r="C84" s="166"/>
      <c r="D84" s="166"/>
      <c r="E84" s="166"/>
      <c r="F84" s="166"/>
      <c r="G84" s="166"/>
      <c r="H84" s="167"/>
      <c r="I84" s="64"/>
    </row>
    <row r="85" spans="1:9">
      <c r="A85" s="79" t="s">
        <v>255</v>
      </c>
      <c r="B85" s="143">
        <v>168</v>
      </c>
      <c r="C85" s="143">
        <v>21</v>
      </c>
      <c r="D85" s="184" t="s">
        <v>363</v>
      </c>
      <c r="E85" s="184" t="s">
        <v>363</v>
      </c>
      <c r="F85" s="143" t="s">
        <v>362</v>
      </c>
      <c r="G85" s="143">
        <v>55</v>
      </c>
      <c r="H85" s="144">
        <v>3</v>
      </c>
      <c r="I85" s="64"/>
    </row>
    <row r="86" spans="1:9">
      <c r="A86" s="79" t="s">
        <v>256</v>
      </c>
      <c r="B86" s="143">
        <v>568</v>
      </c>
      <c r="C86" s="143">
        <v>100</v>
      </c>
      <c r="D86" s="143">
        <v>7</v>
      </c>
      <c r="E86" s="143">
        <v>34</v>
      </c>
      <c r="F86" s="143">
        <v>6</v>
      </c>
      <c r="G86" s="143">
        <v>228</v>
      </c>
      <c r="H86" s="144">
        <v>6</v>
      </c>
      <c r="I86" s="64"/>
    </row>
    <row r="87" spans="1:9">
      <c r="A87" s="79" t="s">
        <v>257</v>
      </c>
      <c r="B87" s="143">
        <v>972</v>
      </c>
      <c r="C87" s="143">
        <v>153</v>
      </c>
      <c r="D87" s="143">
        <v>27</v>
      </c>
      <c r="E87" s="143">
        <v>63</v>
      </c>
      <c r="F87" s="143">
        <v>5</v>
      </c>
      <c r="G87" s="143">
        <v>455</v>
      </c>
      <c r="H87" s="144">
        <v>9</v>
      </c>
      <c r="I87" s="64"/>
    </row>
    <row r="88" spans="1:9">
      <c r="A88" s="79" t="s">
        <v>258</v>
      </c>
      <c r="B88" s="143">
        <v>145</v>
      </c>
      <c r="C88" s="143">
        <v>19</v>
      </c>
      <c r="D88" s="143" t="s">
        <v>362</v>
      </c>
      <c r="E88" s="143" t="s">
        <v>362</v>
      </c>
      <c r="F88" s="184" t="s">
        <v>363</v>
      </c>
      <c r="G88" s="143">
        <v>42</v>
      </c>
      <c r="H88" s="144" t="s">
        <v>362</v>
      </c>
      <c r="I88" s="64"/>
    </row>
    <row r="89" spans="1:9">
      <c r="A89" s="6" t="s">
        <v>114</v>
      </c>
      <c r="B89" s="166"/>
      <c r="C89" s="166"/>
      <c r="D89" s="166"/>
      <c r="E89" s="166"/>
      <c r="F89" s="166"/>
      <c r="G89" s="166"/>
      <c r="H89" s="167"/>
      <c r="I89" s="64"/>
    </row>
    <row r="90" spans="1:9">
      <c r="A90" s="79" t="s">
        <v>224</v>
      </c>
      <c r="B90" s="143">
        <v>311</v>
      </c>
      <c r="C90" s="143">
        <v>42</v>
      </c>
      <c r="D90" s="143">
        <v>4</v>
      </c>
      <c r="E90" s="143">
        <v>12</v>
      </c>
      <c r="F90" s="143" t="s">
        <v>362</v>
      </c>
      <c r="G90" s="143">
        <v>138</v>
      </c>
      <c r="H90" s="144">
        <v>3</v>
      </c>
      <c r="I90" s="64"/>
    </row>
    <row r="91" spans="1:9">
      <c r="A91" s="79" t="s">
        <v>225</v>
      </c>
      <c r="B91" s="143">
        <v>326</v>
      </c>
      <c r="C91" s="143">
        <v>55</v>
      </c>
      <c r="D91" s="143" t="s">
        <v>362</v>
      </c>
      <c r="E91" s="184" t="s">
        <v>363</v>
      </c>
      <c r="F91" s="184" t="s">
        <v>363</v>
      </c>
      <c r="G91" s="143">
        <v>91</v>
      </c>
      <c r="H91" s="185" t="s">
        <v>363</v>
      </c>
      <c r="I91" s="64"/>
    </row>
    <row r="92" spans="1:9">
      <c r="A92" s="79" t="s">
        <v>226</v>
      </c>
      <c r="B92" s="143">
        <v>445</v>
      </c>
      <c r="C92" s="143">
        <v>61</v>
      </c>
      <c r="D92" s="143">
        <v>10</v>
      </c>
      <c r="E92" s="143">
        <v>11</v>
      </c>
      <c r="F92" s="143" t="s">
        <v>362</v>
      </c>
      <c r="G92" s="143">
        <v>170</v>
      </c>
      <c r="H92" s="185" t="s">
        <v>363</v>
      </c>
      <c r="I92" s="64"/>
    </row>
    <row r="93" spans="1:9">
      <c r="A93" s="79"/>
      <c r="B93" s="290"/>
      <c r="C93" s="290"/>
      <c r="D93" s="290"/>
      <c r="E93" s="290"/>
      <c r="F93" s="290"/>
      <c r="G93" s="290"/>
      <c r="H93" s="290"/>
    </row>
    <row r="94" spans="1:9">
      <c r="A94" s="372" t="s">
        <v>506</v>
      </c>
      <c r="B94" s="372"/>
      <c r="C94" s="372"/>
      <c r="D94" s="372"/>
      <c r="E94" s="372"/>
      <c r="F94" s="372"/>
      <c r="G94" s="372"/>
      <c r="H94" s="372"/>
      <c r="I94" s="372"/>
    </row>
    <row r="95" spans="1:9">
      <c r="A95" s="12" t="s">
        <v>13</v>
      </c>
      <c r="B95" s="148">
        <v>1585</v>
      </c>
      <c r="C95" s="148">
        <v>284</v>
      </c>
      <c r="D95" s="148">
        <v>38</v>
      </c>
      <c r="E95" s="148">
        <v>87</v>
      </c>
      <c r="F95" s="148">
        <v>12</v>
      </c>
      <c r="G95" s="148">
        <v>679</v>
      </c>
      <c r="H95" s="165">
        <v>18</v>
      </c>
      <c r="I95" s="64"/>
    </row>
    <row r="96" spans="1:9">
      <c r="A96" s="8" t="s">
        <v>112</v>
      </c>
      <c r="B96" s="166"/>
      <c r="C96" s="166"/>
      <c r="D96" s="166"/>
      <c r="E96" s="166"/>
      <c r="F96" s="166"/>
      <c r="G96" s="166"/>
      <c r="H96" s="167"/>
      <c r="I96" s="64"/>
    </row>
    <row r="97" spans="1:9">
      <c r="A97" s="79" t="s">
        <v>199</v>
      </c>
      <c r="B97" s="143">
        <v>70</v>
      </c>
      <c r="C97" s="143">
        <v>10</v>
      </c>
      <c r="D97" s="143" t="s">
        <v>362</v>
      </c>
      <c r="E97" s="184" t="s">
        <v>363</v>
      </c>
      <c r="F97" s="143" t="s">
        <v>362</v>
      </c>
      <c r="G97" s="143">
        <v>28</v>
      </c>
      <c r="H97" s="185" t="s">
        <v>363</v>
      </c>
      <c r="I97" s="64"/>
    </row>
    <row r="98" spans="1:9">
      <c r="A98" s="79" t="s">
        <v>200</v>
      </c>
      <c r="B98" s="143">
        <v>53</v>
      </c>
      <c r="C98" s="143">
        <v>14</v>
      </c>
      <c r="D98" s="143">
        <v>4</v>
      </c>
      <c r="E98" s="143">
        <v>6</v>
      </c>
      <c r="F98" s="143" t="s">
        <v>362</v>
      </c>
      <c r="G98" s="143">
        <v>22</v>
      </c>
      <c r="H98" s="185" t="s">
        <v>363</v>
      </c>
      <c r="I98" s="64"/>
    </row>
    <row r="99" spans="1:9">
      <c r="A99" s="79" t="s">
        <v>201</v>
      </c>
      <c r="B99" s="143">
        <v>165</v>
      </c>
      <c r="C99" s="143">
        <v>33</v>
      </c>
      <c r="D99" s="143">
        <v>5</v>
      </c>
      <c r="E99" s="184" t="s">
        <v>363</v>
      </c>
      <c r="F99" s="184" t="s">
        <v>363</v>
      </c>
      <c r="G99" s="143">
        <v>51</v>
      </c>
      <c r="H99" s="144">
        <v>4</v>
      </c>
      <c r="I99" s="64"/>
    </row>
    <row r="100" spans="1:9">
      <c r="A100" s="79" t="s">
        <v>202</v>
      </c>
      <c r="B100" s="143">
        <v>74</v>
      </c>
      <c r="C100" s="143">
        <v>11</v>
      </c>
      <c r="D100" s="143" t="s">
        <v>362</v>
      </c>
      <c r="E100" s="143" t="s">
        <v>362</v>
      </c>
      <c r="F100" s="143" t="s">
        <v>362</v>
      </c>
      <c r="G100" s="143">
        <v>26</v>
      </c>
      <c r="H100" s="185" t="s">
        <v>363</v>
      </c>
      <c r="I100" s="64"/>
    </row>
    <row r="101" spans="1:9">
      <c r="A101" s="6" t="s">
        <v>113</v>
      </c>
      <c r="B101" s="166"/>
      <c r="C101" s="166"/>
      <c r="D101" s="166"/>
      <c r="E101" s="166"/>
      <c r="F101" s="166"/>
      <c r="G101" s="166"/>
      <c r="H101" s="167"/>
      <c r="I101" s="64"/>
    </row>
    <row r="102" spans="1:9">
      <c r="A102" s="79" t="s">
        <v>227</v>
      </c>
      <c r="B102" s="143">
        <v>132</v>
      </c>
      <c r="C102" s="143">
        <v>20</v>
      </c>
      <c r="D102" s="143" t="s">
        <v>362</v>
      </c>
      <c r="E102" s="143">
        <v>9</v>
      </c>
      <c r="F102" s="143" t="s">
        <v>362</v>
      </c>
      <c r="G102" s="143">
        <v>58</v>
      </c>
      <c r="H102" s="185" t="s">
        <v>363</v>
      </c>
      <c r="I102" s="64"/>
    </row>
    <row r="103" spans="1:9">
      <c r="A103" s="6" t="s">
        <v>417</v>
      </c>
      <c r="B103" s="166"/>
      <c r="C103" s="166"/>
      <c r="D103" s="166"/>
      <c r="E103" s="166"/>
      <c r="F103" s="166"/>
      <c r="G103" s="166"/>
      <c r="H103" s="167"/>
      <c r="I103" s="64"/>
    </row>
    <row r="104" spans="1:9">
      <c r="A104" s="79" t="s">
        <v>243</v>
      </c>
      <c r="B104" s="143">
        <v>111</v>
      </c>
      <c r="C104" s="143">
        <v>18</v>
      </c>
      <c r="D104" s="143" t="s">
        <v>362</v>
      </c>
      <c r="E104" s="143">
        <v>8</v>
      </c>
      <c r="F104" s="143" t="s">
        <v>362</v>
      </c>
      <c r="G104" s="143">
        <v>47</v>
      </c>
      <c r="H104" s="185" t="s">
        <v>363</v>
      </c>
      <c r="I104" s="64"/>
    </row>
    <row r="105" spans="1:9">
      <c r="A105" s="6" t="s">
        <v>114</v>
      </c>
      <c r="B105" s="166"/>
      <c r="C105" s="166"/>
      <c r="D105" s="166"/>
      <c r="E105" s="166"/>
      <c r="F105" s="166"/>
      <c r="G105" s="166"/>
      <c r="H105" s="167"/>
      <c r="I105" s="64"/>
    </row>
    <row r="106" spans="1:9">
      <c r="A106" s="79" t="s">
        <v>213</v>
      </c>
      <c r="B106" s="143">
        <v>621</v>
      </c>
      <c r="C106" s="143">
        <v>128</v>
      </c>
      <c r="D106" s="143">
        <v>12</v>
      </c>
      <c r="E106" s="143">
        <v>29</v>
      </c>
      <c r="F106" s="143">
        <v>7</v>
      </c>
      <c r="G106" s="143">
        <v>250</v>
      </c>
      <c r="H106" s="144">
        <v>4</v>
      </c>
      <c r="I106" s="64"/>
    </row>
    <row r="107" spans="1:9">
      <c r="A107" s="79" t="s">
        <v>214</v>
      </c>
      <c r="B107" s="143">
        <v>470</v>
      </c>
      <c r="C107" s="143">
        <v>68</v>
      </c>
      <c r="D107" s="143">
        <v>17</v>
      </c>
      <c r="E107" s="143">
        <v>41</v>
      </c>
      <c r="F107" s="184" t="s">
        <v>363</v>
      </c>
      <c r="G107" s="143">
        <v>244</v>
      </c>
      <c r="H107" s="144">
        <v>4</v>
      </c>
      <c r="I107" s="64"/>
    </row>
    <row r="108" spans="1:9">
      <c r="A108" s="12" t="s">
        <v>14</v>
      </c>
      <c r="B108" s="148">
        <v>3348</v>
      </c>
      <c r="C108" s="148">
        <v>436</v>
      </c>
      <c r="D108" s="148">
        <v>46</v>
      </c>
      <c r="E108" s="148">
        <v>25</v>
      </c>
      <c r="F108" s="148">
        <v>23</v>
      </c>
      <c r="G108" s="148">
        <v>683</v>
      </c>
      <c r="H108" s="165">
        <v>32</v>
      </c>
      <c r="I108" s="64"/>
    </row>
    <row r="109" spans="1:9">
      <c r="A109" s="8" t="s">
        <v>112</v>
      </c>
      <c r="B109" s="166"/>
      <c r="C109" s="166"/>
      <c r="D109" s="166"/>
      <c r="E109" s="166"/>
      <c r="F109" s="166"/>
      <c r="G109" s="166"/>
      <c r="H109" s="167"/>
      <c r="I109" s="64"/>
    </row>
    <row r="110" spans="1:9">
      <c r="A110" s="79" t="s">
        <v>203</v>
      </c>
      <c r="B110" s="143">
        <v>13</v>
      </c>
      <c r="C110" s="143" t="s">
        <v>362</v>
      </c>
      <c r="D110" s="143" t="s">
        <v>362</v>
      </c>
      <c r="E110" s="143" t="s">
        <v>362</v>
      </c>
      <c r="F110" s="143" t="s">
        <v>362</v>
      </c>
      <c r="G110" s="143" t="s">
        <v>362</v>
      </c>
      <c r="H110" s="144" t="s">
        <v>362</v>
      </c>
      <c r="I110" s="64"/>
    </row>
    <row r="111" spans="1:9">
      <c r="A111" s="79" t="s">
        <v>204</v>
      </c>
      <c r="B111" s="143">
        <v>89</v>
      </c>
      <c r="C111" s="143">
        <v>15</v>
      </c>
      <c r="D111" s="184" t="s">
        <v>363</v>
      </c>
      <c r="E111" s="143">
        <v>5</v>
      </c>
      <c r="F111" s="143" t="s">
        <v>362</v>
      </c>
      <c r="G111" s="143">
        <v>28</v>
      </c>
      <c r="H111" s="185" t="s">
        <v>363</v>
      </c>
      <c r="I111" s="64"/>
    </row>
    <row r="112" spans="1:9">
      <c r="A112" s="79" t="s">
        <v>205</v>
      </c>
      <c r="B112" s="143">
        <v>52</v>
      </c>
      <c r="C112" s="143">
        <v>4</v>
      </c>
      <c r="D112" s="143" t="s">
        <v>362</v>
      </c>
      <c r="E112" s="143" t="s">
        <v>362</v>
      </c>
      <c r="F112" s="143" t="s">
        <v>362</v>
      </c>
      <c r="G112" s="143">
        <v>7</v>
      </c>
      <c r="H112" s="144" t="s">
        <v>362</v>
      </c>
      <c r="I112" s="64"/>
    </row>
    <row r="113" spans="1:9">
      <c r="A113" s="79" t="s">
        <v>206</v>
      </c>
      <c r="B113" s="143">
        <v>105</v>
      </c>
      <c r="C113" s="143">
        <v>8</v>
      </c>
      <c r="D113" s="143" t="s">
        <v>362</v>
      </c>
      <c r="E113" s="143" t="s">
        <v>362</v>
      </c>
      <c r="F113" s="184" t="s">
        <v>363</v>
      </c>
      <c r="G113" s="143">
        <v>18</v>
      </c>
      <c r="H113" s="144" t="s">
        <v>362</v>
      </c>
      <c r="I113" s="64"/>
    </row>
    <row r="114" spans="1:9">
      <c r="A114" s="79" t="s">
        <v>207</v>
      </c>
      <c r="B114" s="143">
        <v>17</v>
      </c>
      <c r="C114" s="184" t="s">
        <v>363</v>
      </c>
      <c r="D114" s="143" t="s">
        <v>362</v>
      </c>
      <c r="E114" s="143" t="s">
        <v>362</v>
      </c>
      <c r="F114" s="143" t="s">
        <v>362</v>
      </c>
      <c r="G114" s="184" t="s">
        <v>363</v>
      </c>
      <c r="H114" s="144" t="s">
        <v>362</v>
      </c>
      <c r="I114" s="64"/>
    </row>
    <row r="115" spans="1:9">
      <c r="A115" s="6" t="s">
        <v>113</v>
      </c>
      <c r="B115" s="166"/>
      <c r="C115" s="166"/>
      <c r="D115" s="166"/>
      <c r="E115" s="166"/>
      <c r="F115" s="166"/>
      <c r="G115" s="166"/>
      <c r="H115" s="167"/>
      <c r="I115" s="64"/>
    </row>
    <row r="116" spans="1:9">
      <c r="A116" s="79" t="s">
        <v>228</v>
      </c>
      <c r="B116" s="143">
        <v>806</v>
      </c>
      <c r="C116" s="143">
        <v>104</v>
      </c>
      <c r="D116" s="143">
        <v>4</v>
      </c>
      <c r="E116" s="143" t="s">
        <v>362</v>
      </c>
      <c r="F116" s="184" t="s">
        <v>363</v>
      </c>
      <c r="G116" s="143">
        <v>154</v>
      </c>
      <c r="H116" s="144">
        <v>6</v>
      </c>
      <c r="I116" s="64"/>
    </row>
    <row r="117" spans="1:9">
      <c r="A117" s="79" t="s">
        <v>229</v>
      </c>
      <c r="B117" s="143">
        <v>183</v>
      </c>
      <c r="C117" s="143">
        <v>19</v>
      </c>
      <c r="D117" s="184" t="s">
        <v>363</v>
      </c>
      <c r="E117" s="143" t="s">
        <v>362</v>
      </c>
      <c r="F117" s="143" t="s">
        <v>362</v>
      </c>
      <c r="G117" s="143">
        <v>25</v>
      </c>
      <c r="H117" s="144" t="s">
        <v>362</v>
      </c>
      <c r="I117" s="64"/>
    </row>
    <row r="118" spans="1:9">
      <c r="A118" s="79" t="s">
        <v>230</v>
      </c>
      <c r="B118" s="143">
        <v>403</v>
      </c>
      <c r="C118" s="143">
        <v>56</v>
      </c>
      <c r="D118" s="143">
        <v>7</v>
      </c>
      <c r="E118" s="143" t="s">
        <v>362</v>
      </c>
      <c r="F118" s="143">
        <v>4</v>
      </c>
      <c r="G118" s="143">
        <v>50</v>
      </c>
      <c r="H118" s="144">
        <v>4</v>
      </c>
      <c r="I118" s="64"/>
    </row>
    <row r="119" spans="1:9">
      <c r="A119" s="79" t="s">
        <v>231</v>
      </c>
      <c r="B119" s="143">
        <v>326</v>
      </c>
      <c r="C119" s="143">
        <v>50</v>
      </c>
      <c r="D119" s="184" t="s">
        <v>363</v>
      </c>
      <c r="E119" s="184" t="s">
        <v>363</v>
      </c>
      <c r="F119" s="143">
        <v>3</v>
      </c>
      <c r="G119" s="143">
        <v>105</v>
      </c>
      <c r="H119" s="144">
        <v>3</v>
      </c>
      <c r="I119" s="64"/>
    </row>
    <row r="120" spans="1:9">
      <c r="A120" s="79" t="s">
        <v>232</v>
      </c>
      <c r="B120" s="143">
        <v>79</v>
      </c>
      <c r="C120" s="184" t="s">
        <v>363</v>
      </c>
      <c r="D120" s="143" t="s">
        <v>362</v>
      </c>
      <c r="E120" s="143" t="s">
        <v>362</v>
      </c>
      <c r="F120" s="143" t="s">
        <v>362</v>
      </c>
      <c r="G120" s="184" t="s">
        <v>363</v>
      </c>
      <c r="H120" s="144" t="s">
        <v>362</v>
      </c>
      <c r="I120" s="64"/>
    </row>
    <row r="121" spans="1:9">
      <c r="A121" s="79" t="s">
        <v>233</v>
      </c>
      <c r="B121" s="143">
        <v>156</v>
      </c>
      <c r="C121" s="143">
        <v>16</v>
      </c>
      <c r="D121" s="143">
        <v>4</v>
      </c>
      <c r="E121" s="143" t="s">
        <v>362</v>
      </c>
      <c r="F121" s="143" t="s">
        <v>362</v>
      </c>
      <c r="G121" s="143">
        <v>36</v>
      </c>
      <c r="H121" s="185" t="s">
        <v>363</v>
      </c>
      <c r="I121" s="64"/>
    </row>
    <row r="122" spans="1:9">
      <c r="A122" s="6" t="s">
        <v>417</v>
      </c>
      <c r="B122" s="166"/>
      <c r="C122" s="166"/>
      <c r="D122" s="166"/>
      <c r="E122" s="166"/>
      <c r="F122" s="166"/>
      <c r="G122" s="166"/>
      <c r="H122" s="167"/>
      <c r="I122" s="64"/>
    </row>
    <row r="123" spans="1:9">
      <c r="A123" s="79" t="s">
        <v>244</v>
      </c>
      <c r="B123" s="143">
        <v>770</v>
      </c>
      <c r="C123" s="143">
        <v>102</v>
      </c>
      <c r="D123" s="143">
        <v>4</v>
      </c>
      <c r="E123" s="143" t="s">
        <v>362</v>
      </c>
      <c r="F123" s="184" t="s">
        <v>363</v>
      </c>
      <c r="G123" s="143">
        <v>153</v>
      </c>
      <c r="H123" s="144">
        <v>3</v>
      </c>
      <c r="I123" s="64"/>
    </row>
    <row r="124" spans="1:9">
      <c r="A124" s="79" t="s">
        <v>245</v>
      </c>
      <c r="B124" s="143">
        <v>161</v>
      </c>
      <c r="C124" s="143">
        <v>18</v>
      </c>
      <c r="D124" s="184" t="s">
        <v>363</v>
      </c>
      <c r="E124" s="143" t="s">
        <v>362</v>
      </c>
      <c r="F124" s="143" t="s">
        <v>362</v>
      </c>
      <c r="G124" s="143">
        <v>22</v>
      </c>
      <c r="H124" s="144" t="s">
        <v>362</v>
      </c>
      <c r="I124" s="64"/>
    </row>
    <row r="125" spans="1:9">
      <c r="A125" s="79" t="s">
        <v>246</v>
      </c>
      <c r="B125" s="143">
        <v>361</v>
      </c>
      <c r="C125" s="143">
        <v>45</v>
      </c>
      <c r="D125" s="143">
        <v>5</v>
      </c>
      <c r="E125" s="143" t="s">
        <v>362</v>
      </c>
      <c r="F125" s="143">
        <v>3</v>
      </c>
      <c r="G125" s="143">
        <v>40</v>
      </c>
      <c r="H125" s="144">
        <v>3</v>
      </c>
      <c r="I125" s="64"/>
    </row>
    <row r="126" spans="1:9">
      <c r="A126" s="79" t="s">
        <v>247</v>
      </c>
      <c r="B126" s="143">
        <v>280</v>
      </c>
      <c r="C126" s="143">
        <v>45</v>
      </c>
      <c r="D126" s="184" t="s">
        <v>363</v>
      </c>
      <c r="E126" s="184" t="s">
        <v>363</v>
      </c>
      <c r="F126" s="143" t="s">
        <v>362</v>
      </c>
      <c r="G126" s="143">
        <v>95</v>
      </c>
      <c r="H126" s="144">
        <v>3</v>
      </c>
      <c r="I126" s="64"/>
    </row>
    <row r="127" spans="1:9">
      <c r="A127" s="79" t="s">
        <v>248</v>
      </c>
      <c r="B127" s="143">
        <v>69</v>
      </c>
      <c r="C127" s="184" t="s">
        <v>363</v>
      </c>
      <c r="D127" s="143" t="s">
        <v>362</v>
      </c>
      <c r="E127" s="143" t="s">
        <v>362</v>
      </c>
      <c r="F127" s="143" t="s">
        <v>362</v>
      </c>
      <c r="G127" s="184" t="s">
        <v>363</v>
      </c>
      <c r="H127" s="144" t="s">
        <v>362</v>
      </c>
      <c r="I127" s="64"/>
    </row>
    <row r="128" spans="1:9">
      <c r="A128" s="79" t="s">
        <v>249</v>
      </c>
      <c r="B128" s="143">
        <v>112</v>
      </c>
      <c r="C128" s="143">
        <v>13</v>
      </c>
      <c r="D128" s="143">
        <v>4</v>
      </c>
      <c r="E128" s="143" t="s">
        <v>362</v>
      </c>
      <c r="F128" s="143" t="s">
        <v>362</v>
      </c>
      <c r="G128" s="143">
        <v>29</v>
      </c>
      <c r="H128" s="144" t="s">
        <v>362</v>
      </c>
      <c r="I128" s="64"/>
    </row>
    <row r="129" spans="1:9">
      <c r="A129" s="6" t="s">
        <v>114</v>
      </c>
      <c r="B129" s="166"/>
      <c r="C129" s="166"/>
      <c r="D129" s="166"/>
      <c r="E129" s="166"/>
      <c r="F129" s="166"/>
      <c r="G129" s="166"/>
      <c r="H129" s="167"/>
      <c r="I129" s="64"/>
    </row>
    <row r="130" spans="1:9">
      <c r="A130" s="79" t="s">
        <v>215</v>
      </c>
      <c r="B130" s="143">
        <v>722</v>
      </c>
      <c r="C130" s="143">
        <v>117</v>
      </c>
      <c r="D130" s="143">
        <v>22</v>
      </c>
      <c r="E130" s="143">
        <v>17</v>
      </c>
      <c r="F130" s="143">
        <v>5</v>
      </c>
      <c r="G130" s="143">
        <v>186</v>
      </c>
      <c r="H130" s="144">
        <v>9</v>
      </c>
      <c r="I130" s="64"/>
    </row>
    <row r="131" spans="1:9">
      <c r="A131" s="79" t="s">
        <v>216</v>
      </c>
      <c r="B131" s="143">
        <v>93</v>
      </c>
      <c r="C131" s="143">
        <v>7</v>
      </c>
      <c r="D131" s="184" t="s">
        <v>363</v>
      </c>
      <c r="E131" s="143" t="s">
        <v>362</v>
      </c>
      <c r="F131" s="143" t="s">
        <v>362</v>
      </c>
      <c r="G131" s="143">
        <v>13</v>
      </c>
      <c r="H131" s="185" t="s">
        <v>363</v>
      </c>
      <c r="I131" s="64"/>
    </row>
    <row r="132" spans="1:9">
      <c r="A132" s="79" t="s">
        <v>217</v>
      </c>
      <c r="B132" s="143">
        <v>304</v>
      </c>
      <c r="C132" s="143">
        <v>37</v>
      </c>
      <c r="D132" s="143">
        <v>4</v>
      </c>
      <c r="E132" s="184" t="s">
        <v>363</v>
      </c>
      <c r="F132" s="143">
        <v>9</v>
      </c>
      <c r="G132" s="143">
        <v>57</v>
      </c>
      <c r="H132" s="144">
        <v>5</v>
      </c>
      <c r="I132" s="64"/>
    </row>
    <row r="133" spans="1:9">
      <c r="A133" s="12" t="s">
        <v>15</v>
      </c>
      <c r="B133" s="148">
        <v>2692</v>
      </c>
      <c r="C133" s="148">
        <v>436</v>
      </c>
      <c r="D133" s="148">
        <v>138</v>
      </c>
      <c r="E133" s="148">
        <v>164</v>
      </c>
      <c r="F133" s="148">
        <v>23</v>
      </c>
      <c r="G133" s="148">
        <v>1198</v>
      </c>
      <c r="H133" s="165">
        <v>47</v>
      </c>
      <c r="I133" s="64"/>
    </row>
    <row r="134" spans="1:9">
      <c r="A134" s="8" t="s">
        <v>112</v>
      </c>
      <c r="B134" s="166"/>
      <c r="C134" s="166"/>
      <c r="D134" s="166"/>
      <c r="E134" s="166"/>
      <c r="F134" s="166"/>
      <c r="G134" s="166"/>
      <c r="H134" s="167"/>
      <c r="I134" s="64"/>
    </row>
    <row r="135" spans="1:9">
      <c r="A135" s="79" t="s">
        <v>208</v>
      </c>
      <c r="B135" s="143">
        <v>32</v>
      </c>
      <c r="C135" s="143" t="s">
        <v>362</v>
      </c>
      <c r="D135" s="143" t="s">
        <v>362</v>
      </c>
      <c r="E135" s="143" t="s">
        <v>362</v>
      </c>
      <c r="F135" s="143" t="s">
        <v>362</v>
      </c>
      <c r="G135" s="143">
        <v>7</v>
      </c>
      <c r="H135" s="144" t="s">
        <v>362</v>
      </c>
      <c r="I135" s="64"/>
    </row>
    <row r="136" spans="1:9">
      <c r="A136" s="79" t="s">
        <v>209</v>
      </c>
      <c r="B136" s="143">
        <v>103</v>
      </c>
      <c r="C136" s="143">
        <v>17</v>
      </c>
      <c r="D136" s="143">
        <v>10</v>
      </c>
      <c r="E136" s="184" t="s">
        <v>363</v>
      </c>
      <c r="F136" s="143" t="s">
        <v>362</v>
      </c>
      <c r="G136" s="143">
        <v>32</v>
      </c>
      <c r="H136" s="144" t="s">
        <v>362</v>
      </c>
      <c r="I136" s="64"/>
    </row>
    <row r="137" spans="1:9">
      <c r="A137" s="6" t="s">
        <v>113</v>
      </c>
      <c r="B137" s="166"/>
      <c r="C137" s="166"/>
      <c r="D137" s="166"/>
      <c r="E137" s="166"/>
      <c r="F137" s="166"/>
      <c r="G137" s="166"/>
      <c r="H137" s="167"/>
      <c r="I137" s="64"/>
    </row>
    <row r="138" spans="1:9">
      <c r="A138" s="79" t="s">
        <v>234</v>
      </c>
      <c r="B138" s="143">
        <v>251</v>
      </c>
      <c r="C138" s="143">
        <v>42</v>
      </c>
      <c r="D138" s="143">
        <v>15</v>
      </c>
      <c r="E138" s="143">
        <v>28</v>
      </c>
      <c r="F138" s="184" t="s">
        <v>363</v>
      </c>
      <c r="G138" s="143">
        <v>125</v>
      </c>
      <c r="H138" s="185" t="s">
        <v>363</v>
      </c>
      <c r="I138" s="64"/>
    </row>
    <row r="139" spans="1:9">
      <c r="A139" s="79" t="s">
        <v>235</v>
      </c>
      <c r="B139" s="143">
        <v>533</v>
      </c>
      <c r="C139" s="143">
        <v>81</v>
      </c>
      <c r="D139" s="143">
        <v>10</v>
      </c>
      <c r="E139" s="184">
        <v>59</v>
      </c>
      <c r="F139" s="143">
        <v>8</v>
      </c>
      <c r="G139" s="143">
        <v>233</v>
      </c>
      <c r="H139" s="144">
        <v>6</v>
      </c>
      <c r="I139" s="64"/>
    </row>
    <row r="140" spans="1:9">
      <c r="A140" s="79" t="s">
        <v>236</v>
      </c>
      <c r="B140" s="143">
        <v>333</v>
      </c>
      <c r="C140" s="143">
        <v>62</v>
      </c>
      <c r="D140" s="143">
        <v>25</v>
      </c>
      <c r="E140" s="184" t="s">
        <v>363</v>
      </c>
      <c r="F140" s="143" t="s">
        <v>362</v>
      </c>
      <c r="G140" s="143">
        <v>175</v>
      </c>
      <c r="H140" s="185" t="s">
        <v>363</v>
      </c>
      <c r="I140" s="64"/>
    </row>
    <row r="141" spans="1:9">
      <c r="A141" s="6" t="s">
        <v>417</v>
      </c>
      <c r="B141" s="166"/>
      <c r="C141" s="166"/>
      <c r="D141" s="166"/>
      <c r="E141" s="166"/>
      <c r="F141" s="166"/>
      <c r="G141" s="166"/>
      <c r="H141" s="167"/>
      <c r="I141" s="64"/>
    </row>
    <row r="142" spans="1:9">
      <c r="A142" s="79" t="s">
        <v>250</v>
      </c>
      <c r="B142" s="143">
        <v>240</v>
      </c>
      <c r="C142" s="143">
        <v>41</v>
      </c>
      <c r="D142" s="143">
        <v>15</v>
      </c>
      <c r="E142" s="143">
        <v>28</v>
      </c>
      <c r="F142" s="184" t="s">
        <v>363</v>
      </c>
      <c r="G142" s="143">
        <v>119</v>
      </c>
      <c r="H142" s="185" t="s">
        <v>363</v>
      </c>
      <c r="I142" s="64"/>
    </row>
    <row r="143" spans="1:9">
      <c r="A143" s="79" t="s">
        <v>251</v>
      </c>
      <c r="B143" s="143">
        <v>453</v>
      </c>
      <c r="C143" s="143">
        <v>77</v>
      </c>
      <c r="D143" s="143">
        <v>8</v>
      </c>
      <c r="E143" s="143">
        <v>46</v>
      </c>
      <c r="F143" s="143">
        <v>8</v>
      </c>
      <c r="G143" s="143">
        <v>205</v>
      </c>
      <c r="H143" s="144">
        <v>5</v>
      </c>
      <c r="I143" s="64"/>
    </row>
    <row r="144" spans="1:9">
      <c r="A144" s="79" t="s">
        <v>252</v>
      </c>
      <c r="B144" s="143">
        <v>331</v>
      </c>
      <c r="C144" s="143">
        <v>61</v>
      </c>
      <c r="D144" s="143">
        <v>25</v>
      </c>
      <c r="E144" s="143">
        <v>9</v>
      </c>
      <c r="F144" s="143" t="s">
        <v>362</v>
      </c>
      <c r="G144" s="143">
        <v>175</v>
      </c>
      <c r="H144" s="144">
        <v>4</v>
      </c>
      <c r="I144" s="64"/>
    </row>
    <row r="145" spans="1:9">
      <c r="A145" s="6" t="s">
        <v>114</v>
      </c>
      <c r="B145" s="166"/>
      <c r="C145" s="166"/>
      <c r="D145" s="166"/>
      <c r="E145" s="166"/>
      <c r="F145" s="166"/>
      <c r="G145" s="166"/>
      <c r="H145" s="167"/>
      <c r="I145" s="64"/>
    </row>
    <row r="146" spans="1:9">
      <c r="A146" s="79" t="s">
        <v>218</v>
      </c>
      <c r="B146" s="143">
        <v>338</v>
      </c>
      <c r="C146" s="143">
        <v>58</v>
      </c>
      <c r="D146" s="143">
        <v>3</v>
      </c>
      <c r="E146" s="184" t="s">
        <v>363</v>
      </c>
      <c r="F146" s="184" t="s">
        <v>363</v>
      </c>
      <c r="G146" s="143">
        <v>152</v>
      </c>
      <c r="H146" s="144">
        <v>6</v>
      </c>
      <c r="I146" s="64"/>
    </row>
    <row r="147" spans="1:9">
      <c r="A147" s="79" t="s">
        <v>219</v>
      </c>
      <c r="B147" s="143">
        <v>422</v>
      </c>
      <c r="C147" s="143">
        <v>71</v>
      </c>
      <c r="D147" s="143">
        <v>52</v>
      </c>
      <c r="E147" s="143">
        <v>34</v>
      </c>
      <c r="F147" s="184" t="s">
        <v>363</v>
      </c>
      <c r="G147" s="143">
        <v>191</v>
      </c>
      <c r="H147" s="144">
        <v>18</v>
      </c>
      <c r="I147" s="64"/>
    </row>
    <row r="148" spans="1:9">
      <c r="A148" s="79" t="s">
        <v>220</v>
      </c>
      <c r="B148" s="143">
        <v>681</v>
      </c>
      <c r="C148" s="143">
        <v>105</v>
      </c>
      <c r="D148" s="143">
        <v>23</v>
      </c>
      <c r="E148" s="143">
        <v>32</v>
      </c>
      <c r="F148" s="143">
        <v>10</v>
      </c>
      <c r="G148" s="143">
        <v>283</v>
      </c>
      <c r="H148" s="144">
        <v>11</v>
      </c>
      <c r="I148" s="64"/>
    </row>
    <row r="149" spans="1:9">
      <c r="A149" s="12" t="s">
        <v>339</v>
      </c>
      <c r="B149" s="148">
        <v>917</v>
      </c>
      <c r="C149" s="148">
        <v>54</v>
      </c>
      <c r="D149" s="148">
        <v>10</v>
      </c>
      <c r="E149" s="148" t="s">
        <v>362</v>
      </c>
      <c r="F149" s="148">
        <v>4</v>
      </c>
      <c r="G149" s="148">
        <v>134</v>
      </c>
      <c r="H149" s="165">
        <v>3</v>
      </c>
      <c r="I149" s="64"/>
    </row>
    <row r="150" spans="1:9">
      <c r="A150" s="8" t="s">
        <v>112</v>
      </c>
      <c r="B150" s="166"/>
      <c r="C150" s="166"/>
      <c r="D150" s="166"/>
      <c r="E150" s="166"/>
      <c r="F150" s="166"/>
      <c r="G150" s="166"/>
      <c r="H150" s="167"/>
      <c r="I150" s="64"/>
    </row>
    <row r="151" spans="1:9">
      <c r="A151" s="79" t="s">
        <v>210</v>
      </c>
      <c r="B151" s="143">
        <v>39</v>
      </c>
      <c r="C151" s="184" t="s">
        <v>363</v>
      </c>
      <c r="D151" s="143" t="s">
        <v>362</v>
      </c>
      <c r="E151" s="143" t="s">
        <v>362</v>
      </c>
      <c r="F151" s="143" t="s">
        <v>362</v>
      </c>
      <c r="G151" s="143">
        <v>4</v>
      </c>
      <c r="H151" s="144" t="s">
        <v>362</v>
      </c>
      <c r="I151" s="64"/>
    </row>
    <row r="152" spans="1:9">
      <c r="A152" s="79" t="s">
        <v>211</v>
      </c>
      <c r="B152" s="143">
        <v>24</v>
      </c>
      <c r="C152" s="143">
        <v>3</v>
      </c>
      <c r="D152" s="143" t="s">
        <v>362</v>
      </c>
      <c r="E152" s="143" t="s">
        <v>362</v>
      </c>
      <c r="F152" s="143" t="s">
        <v>362</v>
      </c>
      <c r="G152" s="143">
        <v>4</v>
      </c>
      <c r="H152" s="144" t="s">
        <v>362</v>
      </c>
      <c r="I152" s="64"/>
    </row>
    <row r="153" spans="1:9">
      <c r="A153" s="79" t="s">
        <v>212</v>
      </c>
      <c r="B153" s="143">
        <v>12</v>
      </c>
      <c r="C153" s="184" t="s">
        <v>363</v>
      </c>
      <c r="D153" s="143" t="s">
        <v>362</v>
      </c>
      <c r="E153" s="143" t="s">
        <v>362</v>
      </c>
      <c r="F153" s="143" t="s">
        <v>362</v>
      </c>
      <c r="G153" s="143">
        <v>4</v>
      </c>
      <c r="H153" s="144" t="s">
        <v>362</v>
      </c>
      <c r="I153" s="64"/>
    </row>
    <row r="154" spans="1:9">
      <c r="A154" s="79" t="s">
        <v>343</v>
      </c>
      <c r="B154" s="143">
        <v>104</v>
      </c>
      <c r="C154" s="143">
        <v>6</v>
      </c>
      <c r="D154" s="143" t="s">
        <v>362</v>
      </c>
      <c r="E154" s="143" t="s">
        <v>362</v>
      </c>
      <c r="F154" s="184" t="s">
        <v>363</v>
      </c>
      <c r="G154" s="143">
        <v>32</v>
      </c>
      <c r="H154" s="185" t="s">
        <v>363</v>
      </c>
      <c r="I154" s="64"/>
    </row>
    <row r="155" spans="1:9">
      <c r="A155" s="6" t="s">
        <v>113</v>
      </c>
      <c r="B155" s="166"/>
      <c r="C155" s="166"/>
      <c r="D155" s="166"/>
      <c r="E155" s="166"/>
      <c r="F155" s="166"/>
      <c r="G155" s="166"/>
      <c r="H155" s="167"/>
      <c r="I155" s="64"/>
    </row>
    <row r="156" spans="1:9">
      <c r="A156" s="79" t="s">
        <v>237</v>
      </c>
      <c r="B156" s="143">
        <v>81</v>
      </c>
      <c r="C156" s="143" t="s">
        <v>362</v>
      </c>
      <c r="D156" s="143" t="s">
        <v>362</v>
      </c>
      <c r="E156" s="143" t="s">
        <v>362</v>
      </c>
      <c r="F156" s="143" t="s">
        <v>362</v>
      </c>
      <c r="G156" s="143">
        <v>3</v>
      </c>
      <c r="H156" s="144" t="s">
        <v>362</v>
      </c>
      <c r="I156" s="64"/>
    </row>
    <row r="157" spans="1:9">
      <c r="A157" s="79" t="s">
        <v>238</v>
      </c>
      <c r="B157" s="143">
        <v>108</v>
      </c>
      <c r="C157" s="143">
        <v>6</v>
      </c>
      <c r="D157" s="184" t="s">
        <v>363</v>
      </c>
      <c r="E157" s="143" t="s">
        <v>362</v>
      </c>
      <c r="F157" s="184" t="s">
        <v>363</v>
      </c>
      <c r="G157" s="143">
        <v>10</v>
      </c>
      <c r="H157" s="185" t="s">
        <v>363</v>
      </c>
      <c r="I157" s="64"/>
    </row>
    <row r="158" spans="1:9">
      <c r="A158" s="6" t="s">
        <v>417</v>
      </c>
      <c r="B158" s="166"/>
      <c r="C158" s="166"/>
      <c r="D158" s="166"/>
      <c r="E158" s="166"/>
      <c r="F158" s="166"/>
      <c r="G158" s="166"/>
      <c r="H158" s="167"/>
      <c r="I158" s="64"/>
    </row>
    <row r="159" spans="1:9">
      <c r="A159" s="79" t="s">
        <v>253</v>
      </c>
      <c r="B159" s="143">
        <v>57</v>
      </c>
      <c r="C159" s="143" t="s">
        <v>362</v>
      </c>
      <c r="D159" s="143" t="s">
        <v>362</v>
      </c>
      <c r="E159" s="143" t="s">
        <v>362</v>
      </c>
      <c r="F159" s="143" t="s">
        <v>362</v>
      </c>
      <c r="G159" s="184" t="s">
        <v>363</v>
      </c>
      <c r="H159" s="144" t="s">
        <v>362</v>
      </c>
      <c r="I159" s="64"/>
    </row>
    <row r="160" spans="1:9">
      <c r="A160" s="79" t="s">
        <v>254</v>
      </c>
      <c r="B160" s="143">
        <v>92</v>
      </c>
      <c r="C160" s="143">
        <v>5</v>
      </c>
      <c r="D160" s="184" t="s">
        <v>363</v>
      </c>
      <c r="E160" s="143" t="s">
        <v>362</v>
      </c>
      <c r="F160" s="184" t="s">
        <v>363</v>
      </c>
      <c r="G160" s="143">
        <v>7</v>
      </c>
      <c r="H160" s="185" t="s">
        <v>363</v>
      </c>
      <c r="I160" s="64"/>
    </row>
    <row r="161" spans="1:9">
      <c r="A161" s="6" t="s">
        <v>114</v>
      </c>
      <c r="B161" s="166"/>
      <c r="C161" s="166"/>
      <c r="D161" s="166"/>
      <c r="E161" s="166"/>
      <c r="F161" s="166"/>
      <c r="G161" s="166"/>
      <c r="H161" s="167"/>
      <c r="I161" s="64"/>
    </row>
    <row r="162" spans="1:9">
      <c r="A162" s="79" t="s">
        <v>221</v>
      </c>
      <c r="B162" s="143">
        <v>201</v>
      </c>
      <c r="C162" s="143">
        <v>10</v>
      </c>
      <c r="D162" s="143" t="s">
        <v>362</v>
      </c>
      <c r="E162" s="143" t="s">
        <v>362</v>
      </c>
      <c r="F162" s="143" t="s">
        <v>362</v>
      </c>
      <c r="G162" s="143">
        <v>15</v>
      </c>
      <c r="H162" s="144" t="s">
        <v>362</v>
      </c>
      <c r="I162" s="64"/>
    </row>
    <row r="163" spans="1:9">
      <c r="A163" s="79" t="s">
        <v>222</v>
      </c>
      <c r="B163" s="143">
        <v>199</v>
      </c>
      <c r="C163" s="143">
        <v>18</v>
      </c>
      <c r="D163" s="143">
        <v>5</v>
      </c>
      <c r="E163" s="143" t="s">
        <v>362</v>
      </c>
      <c r="F163" s="143" t="s">
        <v>362</v>
      </c>
      <c r="G163" s="143">
        <v>45</v>
      </c>
      <c r="H163" s="144" t="s">
        <v>362</v>
      </c>
      <c r="I163" s="64"/>
    </row>
    <row r="164" spans="1:9">
      <c r="A164" s="79" t="s">
        <v>223</v>
      </c>
      <c r="B164" s="143">
        <v>149</v>
      </c>
      <c r="C164" s="143">
        <v>6</v>
      </c>
      <c r="D164" s="184" t="s">
        <v>363</v>
      </c>
      <c r="E164" s="143" t="s">
        <v>362</v>
      </c>
      <c r="F164" s="143" t="s">
        <v>362</v>
      </c>
      <c r="G164" s="143">
        <v>17</v>
      </c>
      <c r="H164" s="144" t="s">
        <v>362</v>
      </c>
      <c r="I164" s="64"/>
    </row>
    <row r="165" spans="1:9">
      <c r="A165" s="12" t="s">
        <v>16</v>
      </c>
      <c r="B165" s="148">
        <v>2898</v>
      </c>
      <c r="C165" s="148">
        <v>444</v>
      </c>
      <c r="D165" s="148">
        <v>50</v>
      </c>
      <c r="E165" s="148">
        <v>128</v>
      </c>
      <c r="F165" s="148">
        <v>12</v>
      </c>
      <c r="G165" s="148">
        <v>1185</v>
      </c>
      <c r="H165" s="165">
        <v>25</v>
      </c>
      <c r="I165" s="64"/>
    </row>
    <row r="166" spans="1:9">
      <c r="A166" s="6" t="s">
        <v>113</v>
      </c>
      <c r="B166" s="166"/>
      <c r="C166" s="166"/>
      <c r="D166" s="166"/>
      <c r="E166" s="166"/>
      <c r="F166" s="166"/>
      <c r="G166" s="166"/>
      <c r="H166" s="167"/>
      <c r="I166" s="64"/>
    </row>
    <row r="167" spans="1:9">
      <c r="A167" s="79" t="s">
        <v>239</v>
      </c>
      <c r="B167" s="143">
        <v>170</v>
      </c>
      <c r="C167" s="143">
        <v>21</v>
      </c>
      <c r="D167" s="184" t="s">
        <v>363</v>
      </c>
      <c r="E167" s="184" t="s">
        <v>363</v>
      </c>
      <c r="F167" s="143" t="s">
        <v>362</v>
      </c>
      <c r="G167" s="143">
        <v>56</v>
      </c>
      <c r="H167" s="144">
        <v>3</v>
      </c>
      <c r="I167" s="64"/>
    </row>
    <row r="168" spans="1:9">
      <c r="A168" s="79" t="s">
        <v>240</v>
      </c>
      <c r="B168" s="143">
        <v>568</v>
      </c>
      <c r="C168" s="143">
        <v>103</v>
      </c>
      <c r="D168" s="143">
        <v>7</v>
      </c>
      <c r="E168" s="143">
        <v>34</v>
      </c>
      <c r="F168" s="143">
        <v>7</v>
      </c>
      <c r="G168" s="143">
        <v>233</v>
      </c>
      <c r="H168" s="144">
        <v>7</v>
      </c>
      <c r="I168" s="64"/>
    </row>
    <row r="169" spans="1:9">
      <c r="A169" s="79" t="s">
        <v>241</v>
      </c>
      <c r="B169" s="143">
        <v>1008</v>
      </c>
      <c r="C169" s="143">
        <v>159</v>
      </c>
      <c r="D169" s="143">
        <v>27</v>
      </c>
      <c r="E169" s="143">
        <v>66</v>
      </c>
      <c r="F169" s="184" t="s">
        <v>363</v>
      </c>
      <c r="G169" s="143">
        <v>469</v>
      </c>
      <c r="H169" s="144">
        <v>9</v>
      </c>
      <c r="I169" s="64"/>
    </row>
    <row r="170" spans="1:9">
      <c r="A170" s="79" t="s">
        <v>242</v>
      </c>
      <c r="B170" s="143">
        <v>155</v>
      </c>
      <c r="C170" s="143">
        <v>19</v>
      </c>
      <c r="D170" s="143" t="s">
        <v>362</v>
      </c>
      <c r="E170" s="143" t="s">
        <v>362</v>
      </c>
      <c r="F170" s="184" t="s">
        <v>363</v>
      </c>
      <c r="G170" s="143">
        <v>42</v>
      </c>
      <c r="H170" s="144" t="s">
        <v>362</v>
      </c>
      <c r="I170" s="64"/>
    </row>
    <row r="171" spans="1:9">
      <c r="A171" s="6" t="s">
        <v>417</v>
      </c>
      <c r="B171" s="166"/>
      <c r="C171" s="166"/>
      <c r="D171" s="166"/>
      <c r="E171" s="166"/>
      <c r="F171" s="166"/>
      <c r="G171" s="166"/>
      <c r="H171" s="167"/>
      <c r="I171" s="64"/>
    </row>
    <row r="172" spans="1:9">
      <c r="A172" s="79" t="s">
        <v>255</v>
      </c>
      <c r="B172" s="143">
        <v>168</v>
      </c>
      <c r="C172" s="143">
        <v>21</v>
      </c>
      <c r="D172" s="184" t="s">
        <v>363</v>
      </c>
      <c r="E172" s="184" t="s">
        <v>363</v>
      </c>
      <c r="F172" s="143" t="s">
        <v>362</v>
      </c>
      <c r="G172" s="143">
        <v>55</v>
      </c>
      <c r="H172" s="144">
        <v>3</v>
      </c>
      <c r="I172" s="64"/>
    </row>
    <row r="173" spans="1:9">
      <c r="A173" s="79" t="s">
        <v>256</v>
      </c>
      <c r="B173" s="143">
        <v>526</v>
      </c>
      <c r="C173" s="143">
        <v>96</v>
      </c>
      <c r="D173" s="143">
        <v>7</v>
      </c>
      <c r="E173" s="143">
        <v>31</v>
      </c>
      <c r="F173" s="143">
        <v>6</v>
      </c>
      <c r="G173" s="143">
        <v>214</v>
      </c>
      <c r="H173" s="144">
        <v>6</v>
      </c>
      <c r="I173" s="64"/>
    </row>
    <row r="174" spans="1:9">
      <c r="A174" s="79" t="s">
        <v>257</v>
      </c>
      <c r="B174" s="143">
        <v>959</v>
      </c>
      <c r="C174" s="143">
        <v>150</v>
      </c>
      <c r="D174" s="143">
        <v>27</v>
      </c>
      <c r="E174" s="143">
        <v>63</v>
      </c>
      <c r="F174" s="143">
        <v>3</v>
      </c>
      <c r="G174" s="143">
        <v>452</v>
      </c>
      <c r="H174" s="144">
        <v>9</v>
      </c>
      <c r="I174" s="64"/>
    </row>
    <row r="175" spans="1:9">
      <c r="A175" s="79" t="s">
        <v>258</v>
      </c>
      <c r="B175" s="143">
        <v>141</v>
      </c>
      <c r="C175" s="143">
        <v>19</v>
      </c>
      <c r="D175" s="143" t="s">
        <v>362</v>
      </c>
      <c r="E175" s="143" t="s">
        <v>362</v>
      </c>
      <c r="F175" s="184" t="s">
        <v>363</v>
      </c>
      <c r="G175" s="143">
        <v>41</v>
      </c>
      <c r="H175" s="144" t="s">
        <v>362</v>
      </c>
      <c r="I175" s="64"/>
    </row>
    <row r="176" spans="1:9">
      <c r="A176" s="6" t="s">
        <v>114</v>
      </c>
      <c r="B176" s="166"/>
      <c r="C176" s="166"/>
      <c r="D176" s="166"/>
      <c r="E176" s="166"/>
      <c r="F176" s="166"/>
      <c r="G176" s="166"/>
      <c r="H176" s="167"/>
      <c r="I176" s="64"/>
    </row>
    <row r="177" spans="1:9">
      <c r="A177" s="79" t="s">
        <v>224</v>
      </c>
      <c r="B177" s="143">
        <v>275</v>
      </c>
      <c r="C177" s="143">
        <v>37</v>
      </c>
      <c r="D177" s="143">
        <v>4</v>
      </c>
      <c r="E177" s="143">
        <v>12</v>
      </c>
      <c r="F177" s="143" t="s">
        <v>362</v>
      </c>
      <c r="G177" s="143">
        <v>131</v>
      </c>
      <c r="H177" s="144">
        <v>3</v>
      </c>
      <c r="I177" s="64"/>
    </row>
    <row r="178" spans="1:9">
      <c r="A178" s="79" t="s">
        <v>225</v>
      </c>
      <c r="B178" s="143">
        <v>296</v>
      </c>
      <c r="C178" s="143">
        <v>50</v>
      </c>
      <c r="D178" s="143" t="s">
        <v>362</v>
      </c>
      <c r="E178" s="184" t="s">
        <v>363</v>
      </c>
      <c r="F178" s="184" t="s">
        <v>363</v>
      </c>
      <c r="G178" s="143">
        <v>89</v>
      </c>
      <c r="H178" s="185" t="s">
        <v>363</v>
      </c>
      <c r="I178" s="64"/>
    </row>
    <row r="179" spans="1:9">
      <c r="A179" s="79" t="s">
        <v>226</v>
      </c>
      <c r="B179" s="143">
        <v>426</v>
      </c>
      <c r="C179" s="143">
        <v>55</v>
      </c>
      <c r="D179" s="143">
        <v>10</v>
      </c>
      <c r="E179" s="143">
        <v>11</v>
      </c>
      <c r="F179" s="143" t="s">
        <v>362</v>
      </c>
      <c r="G179" s="143">
        <v>165</v>
      </c>
      <c r="H179" s="185" t="s">
        <v>363</v>
      </c>
      <c r="I179" s="64"/>
    </row>
  </sheetData>
  <mergeCells count="9">
    <mergeCell ref="A1:H3"/>
    <mergeCell ref="A7:I7"/>
    <mergeCell ref="A94:I94"/>
    <mergeCell ref="B4:B5"/>
    <mergeCell ref="C4:E4"/>
    <mergeCell ref="F4:F5"/>
    <mergeCell ref="G4:H4"/>
    <mergeCell ref="A4:A6"/>
    <mergeCell ref="B6:H6"/>
  </mergeCells>
  <conditionalFormatting sqref="A8:I179">
    <cfRule type="cellIs" dxfId="442" priority="1" operator="between">
      <formula>1</formula>
      <formula>2</formula>
    </cfRule>
  </conditionalFormatting>
  <pageMargins left="0.98" right="0.17" top="0.18" bottom="0.17" header="0.17" footer="0.17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181"/>
  <sheetViews>
    <sheetView workbookViewId="0">
      <selection activeCell="L17" sqref="L16:L17"/>
    </sheetView>
  </sheetViews>
  <sheetFormatPr defaultRowHeight="14.25"/>
  <cols>
    <col min="1" max="1" width="18.5" customWidth="1"/>
    <col min="3" max="3" width="6.625" customWidth="1"/>
    <col min="4" max="5" width="9.125" customWidth="1"/>
    <col min="6" max="6" width="9.375" customWidth="1"/>
    <col min="7" max="7" width="9.625" customWidth="1"/>
    <col min="8" max="8" width="9.875" customWidth="1"/>
    <col min="9" max="9" width="9" style="64"/>
  </cols>
  <sheetData>
    <row r="1" spans="1:9" ht="15" customHeight="1">
      <c r="A1" s="356" t="s">
        <v>355</v>
      </c>
      <c r="B1" s="356"/>
      <c r="C1" s="356"/>
      <c r="D1" s="356"/>
      <c r="E1" s="356"/>
      <c r="F1" s="356"/>
      <c r="G1" s="356"/>
      <c r="H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</row>
    <row r="4" spans="1:9">
      <c r="A4" s="386" t="s">
        <v>48</v>
      </c>
      <c r="B4" s="380" t="s">
        <v>75</v>
      </c>
      <c r="C4" s="401" t="s">
        <v>97</v>
      </c>
      <c r="D4" s="402"/>
      <c r="E4" s="402"/>
      <c r="F4" s="402"/>
      <c r="G4" s="402"/>
      <c r="H4" s="403"/>
    </row>
    <row r="5" spans="1:9">
      <c r="A5" s="387"/>
      <c r="B5" s="381"/>
      <c r="C5" s="358" t="s">
        <v>98</v>
      </c>
      <c r="D5" s="358" t="s">
        <v>99</v>
      </c>
      <c r="E5" s="358" t="s">
        <v>100</v>
      </c>
      <c r="F5" s="358" t="s">
        <v>101</v>
      </c>
      <c r="G5" s="358" t="s">
        <v>102</v>
      </c>
      <c r="H5" s="358" t="s">
        <v>103</v>
      </c>
    </row>
    <row r="6" spans="1:9">
      <c r="A6" s="387"/>
      <c r="B6" s="382"/>
      <c r="C6" s="358"/>
      <c r="D6" s="358"/>
      <c r="E6" s="358"/>
      <c r="F6" s="358"/>
      <c r="G6" s="358"/>
      <c r="H6" s="358"/>
    </row>
    <row r="7" spans="1:9">
      <c r="A7" s="388"/>
      <c r="B7" s="358" t="s">
        <v>88</v>
      </c>
      <c r="C7" s="358"/>
      <c r="D7" s="358"/>
      <c r="E7" s="358"/>
      <c r="F7" s="358"/>
      <c r="G7" s="358"/>
      <c r="H7" s="358"/>
    </row>
    <row r="8" spans="1:9">
      <c r="A8" s="373" t="s">
        <v>521</v>
      </c>
      <c r="B8" s="373"/>
      <c r="C8" s="373"/>
      <c r="D8" s="373"/>
      <c r="E8" s="373"/>
      <c r="F8" s="373"/>
      <c r="G8" s="373"/>
      <c r="H8" s="373"/>
      <c r="I8" s="7"/>
    </row>
    <row r="9" spans="1:9">
      <c r="A9" s="12" t="s">
        <v>13</v>
      </c>
      <c r="B9" s="148">
        <v>1667</v>
      </c>
      <c r="C9" s="148">
        <v>24</v>
      </c>
      <c r="D9" s="148">
        <v>297</v>
      </c>
      <c r="E9" s="148">
        <v>537</v>
      </c>
      <c r="F9" s="148">
        <v>452</v>
      </c>
      <c r="G9" s="148">
        <v>240</v>
      </c>
      <c r="H9" s="165">
        <v>117</v>
      </c>
      <c r="I9" s="336"/>
    </row>
    <row r="10" spans="1:9">
      <c r="A10" s="8" t="s">
        <v>112</v>
      </c>
      <c r="B10" s="166"/>
      <c r="C10" s="166"/>
      <c r="D10" s="166"/>
      <c r="E10" s="166"/>
      <c r="F10" s="166"/>
      <c r="G10" s="166"/>
      <c r="H10" s="167"/>
      <c r="I10" s="336"/>
    </row>
    <row r="11" spans="1:9">
      <c r="A11" s="79" t="s">
        <v>199</v>
      </c>
      <c r="B11" s="143">
        <v>73</v>
      </c>
      <c r="C11" s="184" t="s">
        <v>363</v>
      </c>
      <c r="D11" s="143">
        <v>17</v>
      </c>
      <c r="E11" s="143">
        <v>16</v>
      </c>
      <c r="F11" s="143">
        <v>28</v>
      </c>
      <c r="G11" s="143">
        <v>10</v>
      </c>
      <c r="H11" s="185" t="s">
        <v>363</v>
      </c>
      <c r="I11" s="336"/>
    </row>
    <row r="12" spans="1:9">
      <c r="A12" s="79" t="s">
        <v>200</v>
      </c>
      <c r="B12" s="143">
        <v>53</v>
      </c>
      <c r="C12" s="184" t="s">
        <v>363</v>
      </c>
      <c r="D12" s="143">
        <v>13</v>
      </c>
      <c r="E12" s="143">
        <v>11</v>
      </c>
      <c r="F12" s="143">
        <v>12</v>
      </c>
      <c r="G12" s="143">
        <v>9</v>
      </c>
      <c r="H12" s="185" t="s">
        <v>363</v>
      </c>
      <c r="I12" s="336"/>
    </row>
    <row r="13" spans="1:9">
      <c r="A13" s="79" t="s">
        <v>201</v>
      </c>
      <c r="B13" s="143">
        <v>165</v>
      </c>
      <c r="C13" s="143">
        <v>4</v>
      </c>
      <c r="D13" s="143">
        <v>16</v>
      </c>
      <c r="E13" s="143">
        <v>61</v>
      </c>
      <c r="F13" s="143">
        <v>46</v>
      </c>
      <c r="G13" s="143">
        <v>32</v>
      </c>
      <c r="H13" s="144">
        <v>6</v>
      </c>
      <c r="I13" s="336"/>
    </row>
    <row r="14" spans="1:9">
      <c r="A14" s="79" t="s">
        <v>202</v>
      </c>
      <c r="B14" s="143">
        <v>78</v>
      </c>
      <c r="C14" s="184" t="s">
        <v>363</v>
      </c>
      <c r="D14" s="143">
        <v>18</v>
      </c>
      <c r="E14" s="143">
        <v>21</v>
      </c>
      <c r="F14" s="143">
        <v>19</v>
      </c>
      <c r="G14" s="143">
        <v>13</v>
      </c>
      <c r="H14" s="185" t="s">
        <v>363</v>
      </c>
      <c r="I14" s="336"/>
    </row>
    <row r="15" spans="1:9">
      <c r="A15" s="6" t="s">
        <v>113</v>
      </c>
      <c r="B15" s="166"/>
      <c r="C15" s="166"/>
      <c r="D15" s="166"/>
      <c r="E15" s="166"/>
      <c r="F15" s="166"/>
      <c r="G15" s="166"/>
      <c r="H15" s="167"/>
      <c r="I15" s="336"/>
    </row>
    <row r="16" spans="1:9">
      <c r="A16" s="79" t="s">
        <v>227</v>
      </c>
      <c r="B16" s="143">
        <v>178</v>
      </c>
      <c r="C16" s="143">
        <v>3</v>
      </c>
      <c r="D16" s="143">
        <v>32</v>
      </c>
      <c r="E16" s="143">
        <v>39</v>
      </c>
      <c r="F16" s="143">
        <v>56</v>
      </c>
      <c r="G16" s="143">
        <v>30</v>
      </c>
      <c r="H16" s="144">
        <v>18</v>
      </c>
      <c r="I16" s="336"/>
    </row>
    <row r="17" spans="1:9">
      <c r="A17" s="6" t="s">
        <v>417</v>
      </c>
      <c r="B17" s="166"/>
      <c r="C17" s="166"/>
      <c r="D17" s="166"/>
      <c r="E17" s="166"/>
      <c r="F17" s="166"/>
      <c r="G17" s="166"/>
      <c r="H17" s="167"/>
      <c r="I17" s="336"/>
    </row>
    <row r="18" spans="1:9">
      <c r="A18" s="79" t="s">
        <v>243</v>
      </c>
      <c r="B18" s="143">
        <v>150</v>
      </c>
      <c r="C18" s="184" t="s">
        <v>363</v>
      </c>
      <c r="D18" s="143">
        <v>23</v>
      </c>
      <c r="E18" s="143">
        <v>35</v>
      </c>
      <c r="F18" s="143">
        <v>49</v>
      </c>
      <c r="G18" s="143">
        <v>27</v>
      </c>
      <c r="H18" s="185" t="s">
        <v>363</v>
      </c>
      <c r="I18" s="336"/>
    </row>
    <row r="19" spans="1:9">
      <c r="A19" s="6" t="s">
        <v>114</v>
      </c>
      <c r="B19" s="166"/>
      <c r="C19" s="166"/>
      <c r="D19" s="166"/>
      <c r="E19" s="166"/>
      <c r="F19" s="166"/>
      <c r="G19" s="166"/>
      <c r="H19" s="167"/>
      <c r="I19" s="336"/>
    </row>
    <row r="20" spans="1:9">
      <c r="A20" s="79" t="s">
        <v>213</v>
      </c>
      <c r="B20" s="143">
        <v>633</v>
      </c>
      <c r="C20" s="143">
        <v>5</v>
      </c>
      <c r="D20" s="143">
        <v>120</v>
      </c>
      <c r="E20" s="143">
        <v>208</v>
      </c>
      <c r="F20" s="143">
        <v>166</v>
      </c>
      <c r="G20" s="143">
        <v>80</v>
      </c>
      <c r="H20" s="144">
        <v>54</v>
      </c>
      <c r="I20" s="336"/>
    </row>
    <row r="21" spans="1:9">
      <c r="A21" s="79" t="s">
        <v>214</v>
      </c>
      <c r="B21" s="143">
        <v>487</v>
      </c>
      <c r="C21" s="143">
        <v>7</v>
      </c>
      <c r="D21" s="143">
        <v>81</v>
      </c>
      <c r="E21" s="143">
        <v>181</v>
      </c>
      <c r="F21" s="143">
        <v>125</v>
      </c>
      <c r="G21" s="143">
        <v>66</v>
      </c>
      <c r="H21" s="144">
        <v>27</v>
      </c>
      <c r="I21" s="336"/>
    </row>
    <row r="22" spans="1:9">
      <c r="A22" s="12" t="s">
        <v>14</v>
      </c>
      <c r="B22" s="148">
        <v>3436</v>
      </c>
      <c r="C22" s="148">
        <v>90</v>
      </c>
      <c r="D22" s="148">
        <v>778</v>
      </c>
      <c r="E22" s="148">
        <v>988</v>
      </c>
      <c r="F22" s="148">
        <v>1023</v>
      </c>
      <c r="G22" s="148">
        <v>400</v>
      </c>
      <c r="H22" s="165">
        <v>157</v>
      </c>
      <c r="I22" s="336"/>
    </row>
    <row r="23" spans="1:9">
      <c r="A23" s="8" t="s">
        <v>112</v>
      </c>
      <c r="B23" s="166"/>
      <c r="C23" s="166"/>
      <c r="D23" s="166"/>
      <c r="E23" s="166"/>
      <c r="F23" s="166"/>
      <c r="G23" s="166"/>
      <c r="H23" s="167"/>
      <c r="I23" s="336"/>
    </row>
    <row r="24" spans="1:9">
      <c r="A24" s="79" t="s">
        <v>203</v>
      </c>
      <c r="B24" s="143">
        <v>13</v>
      </c>
      <c r="C24" s="184" t="s">
        <v>363</v>
      </c>
      <c r="D24" s="143">
        <v>5</v>
      </c>
      <c r="E24" s="143">
        <v>4</v>
      </c>
      <c r="F24" s="184" t="s">
        <v>363</v>
      </c>
      <c r="G24" s="143" t="s">
        <v>362</v>
      </c>
      <c r="H24" s="144" t="s">
        <v>362</v>
      </c>
      <c r="I24" s="336"/>
    </row>
    <row r="25" spans="1:9">
      <c r="A25" s="79" t="s">
        <v>204</v>
      </c>
      <c r="B25" s="143">
        <v>103</v>
      </c>
      <c r="C25" s="143">
        <v>7</v>
      </c>
      <c r="D25" s="143">
        <v>19</v>
      </c>
      <c r="E25" s="143">
        <v>31</v>
      </c>
      <c r="F25" s="143">
        <v>33</v>
      </c>
      <c r="G25" s="143">
        <v>8</v>
      </c>
      <c r="H25" s="144">
        <v>5</v>
      </c>
      <c r="I25" s="336"/>
    </row>
    <row r="26" spans="1:9">
      <c r="A26" s="79" t="s">
        <v>205</v>
      </c>
      <c r="B26" s="143">
        <v>59</v>
      </c>
      <c r="C26" s="143" t="s">
        <v>362</v>
      </c>
      <c r="D26" s="143">
        <v>13</v>
      </c>
      <c r="E26" s="143">
        <v>16</v>
      </c>
      <c r="F26" s="143">
        <v>23</v>
      </c>
      <c r="G26" s="184" t="s">
        <v>363</v>
      </c>
      <c r="H26" s="185" t="s">
        <v>363</v>
      </c>
      <c r="I26" s="336"/>
    </row>
    <row r="27" spans="1:9">
      <c r="A27" s="79" t="s">
        <v>206</v>
      </c>
      <c r="B27" s="143">
        <v>110</v>
      </c>
      <c r="C27" s="143">
        <v>8</v>
      </c>
      <c r="D27" s="143">
        <v>27</v>
      </c>
      <c r="E27" s="143">
        <v>25</v>
      </c>
      <c r="F27" s="143">
        <v>41</v>
      </c>
      <c r="G27" s="143">
        <v>6</v>
      </c>
      <c r="H27" s="144">
        <v>3</v>
      </c>
      <c r="I27" s="336"/>
    </row>
    <row r="28" spans="1:9">
      <c r="A28" s="79" t="s">
        <v>207</v>
      </c>
      <c r="B28" s="143">
        <v>18</v>
      </c>
      <c r="C28" s="184" t="s">
        <v>363</v>
      </c>
      <c r="D28" s="143">
        <v>7</v>
      </c>
      <c r="E28" s="143">
        <v>3</v>
      </c>
      <c r="F28" s="184" t="s">
        <v>363</v>
      </c>
      <c r="G28" s="143" t="s">
        <v>362</v>
      </c>
      <c r="H28" s="144" t="s">
        <v>362</v>
      </c>
      <c r="I28" s="336"/>
    </row>
    <row r="29" spans="1:9">
      <c r="A29" s="6" t="s">
        <v>113</v>
      </c>
      <c r="B29" s="166"/>
      <c r="C29" s="166"/>
      <c r="D29" s="166"/>
      <c r="E29" s="166"/>
      <c r="F29" s="166"/>
      <c r="G29" s="166"/>
      <c r="H29" s="167"/>
      <c r="I29" s="336"/>
    </row>
    <row r="30" spans="1:9">
      <c r="A30" s="79" t="s">
        <v>228</v>
      </c>
      <c r="B30" s="143">
        <v>826</v>
      </c>
      <c r="C30" s="143">
        <v>18</v>
      </c>
      <c r="D30" s="143">
        <v>194</v>
      </c>
      <c r="E30" s="143">
        <v>276</v>
      </c>
      <c r="F30" s="143">
        <v>226</v>
      </c>
      <c r="G30" s="143">
        <v>89</v>
      </c>
      <c r="H30" s="144">
        <v>23</v>
      </c>
      <c r="I30" s="336"/>
    </row>
    <row r="31" spans="1:9">
      <c r="A31" s="79" t="s">
        <v>229</v>
      </c>
      <c r="B31" s="143">
        <v>186</v>
      </c>
      <c r="C31" s="143">
        <v>6</v>
      </c>
      <c r="D31" s="143">
        <v>40</v>
      </c>
      <c r="E31" s="143">
        <v>56</v>
      </c>
      <c r="F31" s="143">
        <v>63</v>
      </c>
      <c r="G31" s="143">
        <v>16</v>
      </c>
      <c r="H31" s="144">
        <v>5</v>
      </c>
      <c r="I31" s="336"/>
    </row>
    <row r="32" spans="1:9">
      <c r="A32" s="79" t="s">
        <v>230</v>
      </c>
      <c r="B32" s="143">
        <v>403</v>
      </c>
      <c r="C32" s="143">
        <v>9</v>
      </c>
      <c r="D32" s="143">
        <v>93</v>
      </c>
      <c r="E32" s="143">
        <v>96</v>
      </c>
      <c r="F32" s="143">
        <v>153</v>
      </c>
      <c r="G32" s="143">
        <v>39</v>
      </c>
      <c r="H32" s="144">
        <v>13</v>
      </c>
      <c r="I32" s="336"/>
    </row>
    <row r="33" spans="1:9">
      <c r="A33" s="79" t="s">
        <v>231</v>
      </c>
      <c r="B33" s="143">
        <v>338</v>
      </c>
      <c r="C33" s="143">
        <v>6</v>
      </c>
      <c r="D33" s="143">
        <v>55</v>
      </c>
      <c r="E33" s="143">
        <v>88</v>
      </c>
      <c r="F33" s="143">
        <v>111</v>
      </c>
      <c r="G33" s="143">
        <v>56</v>
      </c>
      <c r="H33" s="144">
        <v>22</v>
      </c>
      <c r="I33" s="336"/>
    </row>
    <row r="34" spans="1:9">
      <c r="A34" s="79" t="s">
        <v>232</v>
      </c>
      <c r="B34" s="143">
        <v>81</v>
      </c>
      <c r="C34" s="184" t="s">
        <v>363</v>
      </c>
      <c r="D34" s="143">
        <v>9</v>
      </c>
      <c r="E34" s="143">
        <v>35</v>
      </c>
      <c r="F34" s="184" t="s">
        <v>363</v>
      </c>
      <c r="G34" s="143">
        <v>15</v>
      </c>
      <c r="H34" s="144" t="s">
        <v>362</v>
      </c>
      <c r="I34" s="336"/>
    </row>
    <row r="35" spans="1:9">
      <c r="A35" s="79" t="s">
        <v>233</v>
      </c>
      <c r="B35" s="143">
        <v>159</v>
      </c>
      <c r="C35" s="143">
        <v>7</v>
      </c>
      <c r="D35" s="143">
        <v>24</v>
      </c>
      <c r="E35" s="143">
        <v>39</v>
      </c>
      <c r="F35" s="143">
        <v>63</v>
      </c>
      <c r="G35" s="143">
        <v>19</v>
      </c>
      <c r="H35" s="144">
        <v>7</v>
      </c>
      <c r="I35" s="336"/>
    </row>
    <row r="36" spans="1:9">
      <c r="A36" s="6" t="s">
        <v>417</v>
      </c>
      <c r="B36" s="166"/>
      <c r="C36" s="166"/>
      <c r="D36" s="166"/>
      <c r="E36" s="166"/>
      <c r="F36" s="166"/>
      <c r="G36" s="166"/>
      <c r="H36" s="167"/>
      <c r="I36" s="336"/>
    </row>
    <row r="37" spans="1:9">
      <c r="A37" s="79" t="s">
        <v>244</v>
      </c>
      <c r="B37" s="143">
        <v>787</v>
      </c>
      <c r="C37" s="143">
        <v>18</v>
      </c>
      <c r="D37" s="143">
        <v>188</v>
      </c>
      <c r="E37" s="143">
        <v>258</v>
      </c>
      <c r="F37" s="143">
        <v>215</v>
      </c>
      <c r="G37" s="143">
        <v>87</v>
      </c>
      <c r="H37" s="144">
        <v>21</v>
      </c>
      <c r="I37" s="336"/>
    </row>
    <row r="38" spans="1:9">
      <c r="A38" s="79" t="s">
        <v>245</v>
      </c>
      <c r="B38" s="143">
        <v>164</v>
      </c>
      <c r="C38" s="143">
        <v>4</v>
      </c>
      <c r="D38" s="143">
        <v>33</v>
      </c>
      <c r="E38" s="143">
        <v>54</v>
      </c>
      <c r="F38" s="143">
        <v>56</v>
      </c>
      <c r="G38" s="143">
        <v>13</v>
      </c>
      <c r="H38" s="144">
        <v>4</v>
      </c>
      <c r="I38" s="336"/>
    </row>
    <row r="39" spans="1:9">
      <c r="A39" s="79" t="s">
        <v>246</v>
      </c>
      <c r="B39" s="143">
        <v>361</v>
      </c>
      <c r="C39" s="143">
        <v>9</v>
      </c>
      <c r="D39" s="143">
        <v>86</v>
      </c>
      <c r="E39" s="143">
        <v>91</v>
      </c>
      <c r="F39" s="143">
        <v>132</v>
      </c>
      <c r="G39" s="143">
        <v>33</v>
      </c>
      <c r="H39" s="144">
        <v>10</v>
      </c>
      <c r="I39" s="336"/>
    </row>
    <row r="40" spans="1:9">
      <c r="A40" s="79" t="s">
        <v>247</v>
      </c>
      <c r="B40" s="143">
        <v>292</v>
      </c>
      <c r="C40" s="143">
        <v>6</v>
      </c>
      <c r="D40" s="143">
        <v>46</v>
      </c>
      <c r="E40" s="143">
        <v>79</v>
      </c>
      <c r="F40" s="143">
        <v>98</v>
      </c>
      <c r="G40" s="143">
        <v>45</v>
      </c>
      <c r="H40" s="144">
        <v>18</v>
      </c>
      <c r="I40" s="336"/>
    </row>
    <row r="41" spans="1:9">
      <c r="A41" s="79" t="s">
        <v>248</v>
      </c>
      <c r="B41" s="143">
        <v>71</v>
      </c>
      <c r="C41" s="184" t="s">
        <v>363</v>
      </c>
      <c r="D41" s="143">
        <v>8</v>
      </c>
      <c r="E41" s="143">
        <v>29</v>
      </c>
      <c r="F41" s="184" t="s">
        <v>363</v>
      </c>
      <c r="G41" s="143">
        <v>15</v>
      </c>
      <c r="H41" s="144" t="s">
        <v>362</v>
      </c>
      <c r="I41" s="336"/>
    </row>
    <row r="42" spans="1:9">
      <c r="A42" s="79" t="s">
        <v>249</v>
      </c>
      <c r="B42" s="143">
        <v>114</v>
      </c>
      <c r="C42" s="143">
        <v>6</v>
      </c>
      <c r="D42" s="143">
        <v>20</v>
      </c>
      <c r="E42" s="143">
        <v>27</v>
      </c>
      <c r="F42" s="143">
        <v>45</v>
      </c>
      <c r="G42" s="184" t="s">
        <v>363</v>
      </c>
      <c r="H42" s="185" t="s">
        <v>363</v>
      </c>
      <c r="I42" s="336"/>
    </row>
    <row r="43" spans="1:9">
      <c r="A43" s="6" t="s">
        <v>114</v>
      </c>
      <c r="B43" s="166"/>
      <c r="C43" s="166"/>
      <c r="D43" s="166"/>
      <c r="E43" s="166"/>
      <c r="F43" s="166"/>
      <c r="G43" s="166"/>
      <c r="H43" s="167"/>
      <c r="I43" s="336"/>
    </row>
    <row r="44" spans="1:9">
      <c r="A44" s="79" t="s">
        <v>215</v>
      </c>
      <c r="B44" s="143">
        <v>742</v>
      </c>
      <c r="C44" s="143">
        <v>18</v>
      </c>
      <c r="D44" s="143">
        <v>175</v>
      </c>
      <c r="E44" s="143">
        <v>218</v>
      </c>
      <c r="F44" s="143">
        <v>179</v>
      </c>
      <c r="G44" s="143">
        <v>91</v>
      </c>
      <c r="H44" s="144">
        <v>61</v>
      </c>
      <c r="I44" s="336"/>
    </row>
    <row r="45" spans="1:9">
      <c r="A45" s="79" t="s">
        <v>216</v>
      </c>
      <c r="B45" s="143">
        <v>94</v>
      </c>
      <c r="C45" s="143">
        <v>3</v>
      </c>
      <c r="D45" s="143">
        <v>27</v>
      </c>
      <c r="E45" s="143">
        <v>24</v>
      </c>
      <c r="F45" s="143">
        <v>24</v>
      </c>
      <c r="G45" s="184" t="s">
        <v>363</v>
      </c>
      <c r="H45" s="185" t="s">
        <v>363</v>
      </c>
      <c r="I45" s="336"/>
    </row>
    <row r="46" spans="1:9">
      <c r="A46" s="79" t="s">
        <v>217</v>
      </c>
      <c r="B46" s="143">
        <v>304</v>
      </c>
      <c r="C46" s="143">
        <v>4</v>
      </c>
      <c r="D46" s="143">
        <v>90</v>
      </c>
      <c r="E46" s="143">
        <v>77</v>
      </c>
      <c r="F46" s="143">
        <v>77</v>
      </c>
      <c r="G46" s="143">
        <v>41</v>
      </c>
      <c r="H46" s="144">
        <v>15</v>
      </c>
      <c r="I46" s="336"/>
    </row>
    <row r="47" spans="1:9">
      <c r="A47" s="12" t="s">
        <v>15</v>
      </c>
      <c r="B47" s="148">
        <v>2991</v>
      </c>
      <c r="C47" s="148">
        <v>51</v>
      </c>
      <c r="D47" s="148">
        <v>527</v>
      </c>
      <c r="E47" s="148">
        <v>894</v>
      </c>
      <c r="F47" s="148">
        <v>816</v>
      </c>
      <c r="G47" s="148">
        <v>479</v>
      </c>
      <c r="H47" s="165">
        <v>224</v>
      </c>
      <c r="I47" s="336"/>
    </row>
    <row r="48" spans="1:9">
      <c r="A48" s="8" t="s">
        <v>112</v>
      </c>
      <c r="B48" s="166"/>
      <c r="C48" s="166"/>
      <c r="D48" s="166"/>
      <c r="E48" s="166"/>
      <c r="F48" s="166"/>
      <c r="G48" s="166"/>
      <c r="H48" s="167"/>
      <c r="I48" s="336"/>
    </row>
    <row r="49" spans="1:9">
      <c r="A49" s="79" t="s">
        <v>208</v>
      </c>
      <c r="B49" s="143">
        <v>38</v>
      </c>
      <c r="C49" s="143">
        <v>4</v>
      </c>
      <c r="D49" s="143">
        <v>10</v>
      </c>
      <c r="E49" s="143">
        <v>10</v>
      </c>
      <c r="F49" s="143">
        <v>11</v>
      </c>
      <c r="G49" s="184" t="s">
        <v>363</v>
      </c>
      <c r="H49" s="185" t="s">
        <v>363</v>
      </c>
      <c r="I49" s="336"/>
    </row>
    <row r="50" spans="1:9">
      <c r="A50" s="79" t="s">
        <v>209</v>
      </c>
      <c r="B50" s="143">
        <v>106</v>
      </c>
      <c r="C50" s="184" t="s">
        <v>363</v>
      </c>
      <c r="D50" s="143">
        <v>12</v>
      </c>
      <c r="E50" s="143">
        <v>32</v>
      </c>
      <c r="F50" s="143">
        <v>45</v>
      </c>
      <c r="G50" s="184" t="s">
        <v>363</v>
      </c>
      <c r="H50" s="144" t="s">
        <v>362</v>
      </c>
      <c r="I50" s="336"/>
    </row>
    <row r="51" spans="1:9">
      <c r="A51" s="6" t="s">
        <v>113</v>
      </c>
      <c r="B51" s="166"/>
      <c r="C51" s="166"/>
      <c r="D51" s="166"/>
      <c r="E51" s="166"/>
      <c r="F51" s="166"/>
      <c r="G51" s="166"/>
      <c r="H51" s="167"/>
      <c r="I51" s="336"/>
    </row>
    <row r="52" spans="1:9">
      <c r="A52" s="79" t="s">
        <v>234</v>
      </c>
      <c r="B52" s="143">
        <v>287</v>
      </c>
      <c r="C52" s="184" t="s">
        <v>363</v>
      </c>
      <c r="D52" s="143">
        <v>54</v>
      </c>
      <c r="E52" s="143">
        <v>73</v>
      </c>
      <c r="F52" s="143">
        <v>82</v>
      </c>
      <c r="G52" s="184" t="s">
        <v>363</v>
      </c>
      <c r="H52" s="144">
        <v>26</v>
      </c>
      <c r="I52" s="336"/>
    </row>
    <row r="53" spans="1:9">
      <c r="A53" s="79" t="s">
        <v>235</v>
      </c>
      <c r="B53" s="143">
        <v>600</v>
      </c>
      <c r="C53" s="143">
        <v>19</v>
      </c>
      <c r="D53" s="143">
        <v>121</v>
      </c>
      <c r="E53" s="143">
        <v>188</v>
      </c>
      <c r="F53" s="143">
        <v>129</v>
      </c>
      <c r="G53" s="143">
        <v>101</v>
      </c>
      <c r="H53" s="144">
        <v>42</v>
      </c>
      <c r="I53" s="336"/>
    </row>
    <row r="54" spans="1:9">
      <c r="A54" s="79" t="s">
        <v>236</v>
      </c>
      <c r="B54" s="143">
        <v>347</v>
      </c>
      <c r="C54" s="143">
        <v>3</v>
      </c>
      <c r="D54" s="143">
        <v>63</v>
      </c>
      <c r="E54" s="143">
        <v>122</v>
      </c>
      <c r="F54" s="143">
        <v>78</v>
      </c>
      <c r="G54" s="143">
        <v>51</v>
      </c>
      <c r="H54" s="144">
        <v>30</v>
      </c>
      <c r="I54" s="336"/>
    </row>
    <row r="55" spans="1:9">
      <c r="A55" s="6" t="s">
        <v>417</v>
      </c>
      <c r="B55" s="166"/>
      <c r="C55" s="166"/>
      <c r="D55" s="166"/>
      <c r="E55" s="166"/>
      <c r="F55" s="166"/>
      <c r="G55" s="166"/>
      <c r="H55" s="167"/>
      <c r="I55" s="336"/>
    </row>
    <row r="56" spans="1:9">
      <c r="A56" s="79" t="s">
        <v>250</v>
      </c>
      <c r="B56" s="143">
        <v>276</v>
      </c>
      <c r="C56" s="184" t="s">
        <v>363</v>
      </c>
      <c r="D56" s="143">
        <v>53</v>
      </c>
      <c r="E56" s="143">
        <v>69</v>
      </c>
      <c r="F56" s="143">
        <v>78</v>
      </c>
      <c r="G56" s="143">
        <v>48</v>
      </c>
      <c r="H56" s="185" t="s">
        <v>363</v>
      </c>
      <c r="I56" s="336"/>
    </row>
    <row r="57" spans="1:9">
      <c r="A57" s="79" t="s">
        <v>251</v>
      </c>
      <c r="B57" s="143">
        <v>510</v>
      </c>
      <c r="C57" s="143">
        <v>16</v>
      </c>
      <c r="D57" s="143">
        <v>104</v>
      </c>
      <c r="E57" s="143">
        <v>152</v>
      </c>
      <c r="F57" s="143">
        <v>118</v>
      </c>
      <c r="G57" s="143">
        <v>82</v>
      </c>
      <c r="H57" s="144">
        <v>38</v>
      </c>
      <c r="I57" s="336"/>
    </row>
    <row r="58" spans="1:9">
      <c r="A58" s="79" t="s">
        <v>252</v>
      </c>
      <c r="B58" s="143">
        <v>345</v>
      </c>
      <c r="C58" s="143">
        <v>3</v>
      </c>
      <c r="D58" s="143">
        <v>63</v>
      </c>
      <c r="E58" s="143">
        <v>122</v>
      </c>
      <c r="F58" s="143">
        <v>76</v>
      </c>
      <c r="G58" s="143">
        <v>51</v>
      </c>
      <c r="H58" s="144">
        <v>30</v>
      </c>
      <c r="I58" s="336"/>
    </row>
    <row r="59" spans="1:9">
      <c r="A59" s="6" t="s">
        <v>114</v>
      </c>
      <c r="B59" s="166"/>
      <c r="C59" s="166"/>
      <c r="D59" s="166"/>
      <c r="E59" s="166"/>
      <c r="F59" s="166"/>
      <c r="G59" s="166"/>
      <c r="H59" s="167"/>
      <c r="I59" s="336"/>
    </row>
    <row r="60" spans="1:9">
      <c r="A60" s="79" t="s">
        <v>218</v>
      </c>
      <c r="B60" s="143">
        <v>374</v>
      </c>
      <c r="C60" s="184" t="s">
        <v>363</v>
      </c>
      <c r="D60" s="143">
        <v>73</v>
      </c>
      <c r="E60" s="143">
        <v>92</v>
      </c>
      <c r="F60" s="143">
        <v>108</v>
      </c>
      <c r="G60" s="143">
        <v>70</v>
      </c>
      <c r="H60" s="185" t="s">
        <v>363</v>
      </c>
      <c r="I60" s="336"/>
    </row>
    <row r="61" spans="1:9">
      <c r="A61" s="79" t="s">
        <v>219</v>
      </c>
      <c r="B61" s="143">
        <v>446</v>
      </c>
      <c r="C61" s="143">
        <v>8</v>
      </c>
      <c r="D61" s="143">
        <v>69</v>
      </c>
      <c r="E61" s="143">
        <v>147</v>
      </c>
      <c r="F61" s="143">
        <v>123</v>
      </c>
      <c r="G61" s="143">
        <v>64</v>
      </c>
      <c r="H61" s="144">
        <v>35</v>
      </c>
      <c r="I61" s="336"/>
    </row>
    <row r="62" spans="1:9">
      <c r="A62" s="79" t="s">
        <v>220</v>
      </c>
      <c r="B62" s="143">
        <v>794</v>
      </c>
      <c r="C62" s="143">
        <v>12</v>
      </c>
      <c r="D62" s="143">
        <v>125</v>
      </c>
      <c r="E62" s="143">
        <v>230</v>
      </c>
      <c r="F62" s="143">
        <v>240</v>
      </c>
      <c r="G62" s="143">
        <v>127</v>
      </c>
      <c r="H62" s="144">
        <v>59</v>
      </c>
      <c r="I62" s="336"/>
    </row>
    <row r="63" spans="1:9">
      <c r="A63" s="12" t="s">
        <v>339</v>
      </c>
      <c r="B63" s="148">
        <v>940</v>
      </c>
      <c r="C63" s="148">
        <v>31</v>
      </c>
      <c r="D63" s="148">
        <v>182</v>
      </c>
      <c r="E63" s="148">
        <v>293</v>
      </c>
      <c r="F63" s="148">
        <v>286</v>
      </c>
      <c r="G63" s="148">
        <v>114</v>
      </c>
      <c r="H63" s="165">
        <v>34</v>
      </c>
      <c r="I63" s="336"/>
    </row>
    <row r="64" spans="1:9">
      <c r="A64" s="8" t="s">
        <v>112</v>
      </c>
      <c r="B64" s="166"/>
      <c r="C64" s="166"/>
      <c r="D64" s="166"/>
      <c r="E64" s="166"/>
      <c r="F64" s="166"/>
      <c r="G64" s="166"/>
      <c r="H64" s="167"/>
      <c r="I64" s="336"/>
    </row>
    <row r="65" spans="1:9">
      <c r="A65" s="79" t="s">
        <v>210</v>
      </c>
      <c r="B65" s="143">
        <v>39</v>
      </c>
      <c r="C65" s="143" t="s">
        <v>362</v>
      </c>
      <c r="D65" s="143">
        <v>9</v>
      </c>
      <c r="E65" s="143">
        <v>19</v>
      </c>
      <c r="F65" s="143">
        <v>7</v>
      </c>
      <c r="G65" s="143">
        <v>4</v>
      </c>
      <c r="H65" s="144" t="s">
        <v>362</v>
      </c>
      <c r="I65" s="336"/>
    </row>
    <row r="66" spans="1:9">
      <c r="A66" s="79" t="s">
        <v>211</v>
      </c>
      <c r="B66" s="143">
        <v>24</v>
      </c>
      <c r="C66" s="184" t="s">
        <v>363</v>
      </c>
      <c r="D66" s="143">
        <v>3</v>
      </c>
      <c r="E66" s="143">
        <v>9</v>
      </c>
      <c r="F66" s="184" t="s">
        <v>363</v>
      </c>
      <c r="G66" s="143">
        <v>6</v>
      </c>
      <c r="H66" s="185" t="s">
        <v>363</v>
      </c>
      <c r="I66" s="336"/>
    </row>
    <row r="67" spans="1:9">
      <c r="A67" s="79" t="s">
        <v>212</v>
      </c>
      <c r="B67" s="143">
        <v>13</v>
      </c>
      <c r="C67" s="184" t="s">
        <v>363</v>
      </c>
      <c r="D67" s="143">
        <v>3</v>
      </c>
      <c r="E67" s="143">
        <v>4</v>
      </c>
      <c r="F67" s="184" t="s">
        <v>363</v>
      </c>
      <c r="G67" s="143">
        <v>3</v>
      </c>
      <c r="H67" s="144" t="s">
        <v>362</v>
      </c>
      <c r="I67" s="336"/>
    </row>
    <row r="68" spans="1:9">
      <c r="A68" s="79" t="s">
        <v>343</v>
      </c>
      <c r="B68" s="143">
        <v>106</v>
      </c>
      <c r="C68" s="143">
        <v>19</v>
      </c>
      <c r="D68" s="143">
        <v>18</v>
      </c>
      <c r="E68" s="143">
        <v>40</v>
      </c>
      <c r="F68" s="143">
        <v>18</v>
      </c>
      <c r="G68" s="143">
        <v>7</v>
      </c>
      <c r="H68" s="144">
        <v>4</v>
      </c>
      <c r="I68" s="336"/>
    </row>
    <row r="69" spans="1:9">
      <c r="A69" s="6" t="s">
        <v>113</v>
      </c>
      <c r="B69" s="166"/>
      <c r="C69" s="166"/>
      <c r="D69" s="166"/>
      <c r="E69" s="166"/>
      <c r="F69" s="166"/>
      <c r="G69" s="166"/>
      <c r="H69" s="167"/>
      <c r="I69" s="336"/>
    </row>
    <row r="70" spans="1:9">
      <c r="A70" s="79" t="s">
        <v>237</v>
      </c>
      <c r="B70" s="143">
        <v>81</v>
      </c>
      <c r="C70" s="184" t="s">
        <v>363</v>
      </c>
      <c r="D70" s="143">
        <v>13</v>
      </c>
      <c r="E70" s="143">
        <v>34</v>
      </c>
      <c r="F70" s="184" t="s">
        <v>363</v>
      </c>
      <c r="G70" s="143">
        <v>5</v>
      </c>
      <c r="H70" s="144" t="s">
        <v>362</v>
      </c>
      <c r="I70" s="336"/>
    </row>
    <row r="71" spans="1:9">
      <c r="A71" s="79" t="s">
        <v>238</v>
      </c>
      <c r="B71" s="143">
        <v>109</v>
      </c>
      <c r="C71" s="143">
        <v>3</v>
      </c>
      <c r="D71" s="143">
        <v>19</v>
      </c>
      <c r="E71" s="143">
        <v>34</v>
      </c>
      <c r="F71" s="143">
        <v>34</v>
      </c>
      <c r="G71" s="143">
        <v>10</v>
      </c>
      <c r="H71" s="144">
        <v>9</v>
      </c>
      <c r="I71" s="336"/>
    </row>
    <row r="72" spans="1:9">
      <c r="A72" s="6" t="s">
        <v>417</v>
      </c>
      <c r="B72" s="166"/>
      <c r="C72" s="166"/>
      <c r="D72" s="166"/>
      <c r="E72" s="166"/>
      <c r="F72" s="166"/>
      <c r="G72" s="166"/>
      <c r="H72" s="167"/>
      <c r="I72" s="336"/>
    </row>
    <row r="73" spans="1:9">
      <c r="A73" s="79" t="s">
        <v>253</v>
      </c>
      <c r="B73" s="143">
        <v>57</v>
      </c>
      <c r="C73" s="184" t="s">
        <v>363</v>
      </c>
      <c r="D73" s="143">
        <v>9</v>
      </c>
      <c r="E73" s="143">
        <v>23</v>
      </c>
      <c r="F73" s="184" t="s">
        <v>363</v>
      </c>
      <c r="G73" s="143">
        <v>3</v>
      </c>
      <c r="H73" s="144" t="s">
        <v>362</v>
      </c>
      <c r="I73" s="336"/>
    </row>
    <row r="74" spans="1:9">
      <c r="A74" s="79" t="s">
        <v>254</v>
      </c>
      <c r="B74" s="143">
        <v>93</v>
      </c>
      <c r="C74" s="184" t="s">
        <v>363</v>
      </c>
      <c r="D74" s="143">
        <v>15</v>
      </c>
      <c r="E74" s="143">
        <v>32</v>
      </c>
      <c r="F74" s="184" t="s">
        <v>363</v>
      </c>
      <c r="G74" s="143">
        <v>8</v>
      </c>
      <c r="H74" s="144">
        <v>7</v>
      </c>
      <c r="I74" s="336"/>
    </row>
    <row r="75" spans="1:9">
      <c r="A75" s="6" t="s">
        <v>114</v>
      </c>
      <c r="B75" s="166"/>
      <c r="C75" s="166"/>
      <c r="D75" s="166"/>
      <c r="E75" s="166"/>
      <c r="F75" s="166"/>
      <c r="G75" s="166"/>
      <c r="H75" s="167"/>
      <c r="I75" s="336"/>
    </row>
    <row r="76" spans="1:9">
      <c r="A76" s="79" t="s">
        <v>221</v>
      </c>
      <c r="B76" s="143">
        <v>205</v>
      </c>
      <c r="C76" s="184" t="s">
        <v>363</v>
      </c>
      <c r="D76" s="143">
        <v>42</v>
      </c>
      <c r="E76" s="143">
        <v>32</v>
      </c>
      <c r="F76" s="143">
        <v>91</v>
      </c>
      <c r="G76" s="143">
        <v>34</v>
      </c>
      <c r="H76" s="185" t="s">
        <v>363</v>
      </c>
      <c r="I76" s="336"/>
    </row>
    <row r="77" spans="1:9">
      <c r="A77" s="79" t="s">
        <v>222</v>
      </c>
      <c r="B77" s="143">
        <v>213</v>
      </c>
      <c r="C77" s="184" t="s">
        <v>363</v>
      </c>
      <c r="D77" s="143">
        <v>40</v>
      </c>
      <c r="E77" s="143">
        <v>56</v>
      </c>
      <c r="F77" s="184" t="s">
        <v>363</v>
      </c>
      <c r="G77" s="143">
        <v>36</v>
      </c>
      <c r="H77" s="144">
        <v>13</v>
      </c>
      <c r="I77" s="336"/>
    </row>
    <row r="78" spans="1:9">
      <c r="A78" s="79" t="s">
        <v>223</v>
      </c>
      <c r="B78" s="143">
        <v>150</v>
      </c>
      <c r="C78" s="143" t="s">
        <v>362</v>
      </c>
      <c r="D78" s="143">
        <v>35</v>
      </c>
      <c r="E78" s="143">
        <v>65</v>
      </c>
      <c r="F78" s="143">
        <v>39</v>
      </c>
      <c r="G78" s="143">
        <v>9</v>
      </c>
      <c r="H78" s="185" t="s">
        <v>363</v>
      </c>
      <c r="I78" s="336"/>
    </row>
    <row r="79" spans="1:9">
      <c r="A79" s="12" t="s">
        <v>16</v>
      </c>
      <c r="B79" s="148">
        <v>3066</v>
      </c>
      <c r="C79" s="148">
        <v>22</v>
      </c>
      <c r="D79" s="148">
        <v>592</v>
      </c>
      <c r="E79" s="148">
        <v>837</v>
      </c>
      <c r="F79" s="148">
        <v>920</v>
      </c>
      <c r="G79" s="148">
        <v>443</v>
      </c>
      <c r="H79" s="165">
        <v>252</v>
      </c>
      <c r="I79" s="336"/>
    </row>
    <row r="80" spans="1:9">
      <c r="A80" s="6" t="s">
        <v>113</v>
      </c>
      <c r="B80" s="166"/>
      <c r="C80" s="166"/>
      <c r="D80" s="166"/>
      <c r="E80" s="166"/>
      <c r="F80" s="166"/>
      <c r="G80" s="166"/>
      <c r="H80" s="167"/>
      <c r="I80" s="336"/>
    </row>
    <row r="81" spans="1:9">
      <c r="A81" s="79" t="s">
        <v>239</v>
      </c>
      <c r="B81" s="143">
        <v>170</v>
      </c>
      <c r="C81" s="184" t="s">
        <v>363</v>
      </c>
      <c r="D81" s="143">
        <v>33</v>
      </c>
      <c r="E81" s="143">
        <v>50</v>
      </c>
      <c r="F81" s="143">
        <v>55</v>
      </c>
      <c r="G81" s="143">
        <v>24</v>
      </c>
      <c r="H81" s="185" t="s">
        <v>363</v>
      </c>
      <c r="I81" s="336"/>
    </row>
    <row r="82" spans="1:9">
      <c r="A82" s="79" t="s">
        <v>240</v>
      </c>
      <c r="B82" s="143">
        <v>617</v>
      </c>
      <c r="C82" s="143">
        <v>9</v>
      </c>
      <c r="D82" s="143">
        <v>108</v>
      </c>
      <c r="E82" s="143">
        <v>132</v>
      </c>
      <c r="F82" s="143">
        <v>190</v>
      </c>
      <c r="G82" s="143">
        <v>107</v>
      </c>
      <c r="H82" s="144">
        <v>71</v>
      </c>
      <c r="I82" s="336"/>
    </row>
    <row r="83" spans="1:9">
      <c r="A83" s="79" t="s">
        <v>241</v>
      </c>
      <c r="B83" s="143">
        <v>1035</v>
      </c>
      <c r="C83" s="143">
        <v>7</v>
      </c>
      <c r="D83" s="143">
        <v>180</v>
      </c>
      <c r="E83" s="143">
        <v>350</v>
      </c>
      <c r="F83" s="143">
        <v>282</v>
      </c>
      <c r="G83" s="143">
        <v>159</v>
      </c>
      <c r="H83" s="144">
        <v>57</v>
      </c>
      <c r="I83" s="336"/>
    </row>
    <row r="84" spans="1:9">
      <c r="A84" s="79" t="s">
        <v>242</v>
      </c>
      <c r="B84" s="143">
        <v>162</v>
      </c>
      <c r="C84" s="184" t="s">
        <v>363</v>
      </c>
      <c r="D84" s="143">
        <v>36</v>
      </c>
      <c r="E84" s="143">
        <v>40</v>
      </c>
      <c r="F84" s="143">
        <v>64</v>
      </c>
      <c r="G84" s="143">
        <v>17</v>
      </c>
      <c r="H84" s="185" t="s">
        <v>363</v>
      </c>
      <c r="I84" s="336"/>
    </row>
    <row r="85" spans="1:9">
      <c r="A85" s="6" t="s">
        <v>417</v>
      </c>
      <c r="B85" s="166"/>
      <c r="C85" s="166"/>
      <c r="D85" s="166"/>
      <c r="E85" s="166"/>
      <c r="F85" s="166"/>
      <c r="G85" s="166"/>
      <c r="H85" s="167"/>
      <c r="I85" s="336"/>
    </row>
    <row r="86" spans="1:9">
      <c r="A86" s="79" t="s">
        <v>255</v>
      </c>
      <c r="B86" s="143">
        <v>168</v>
      </c>
      <c r="C86" s="184" t="s">
        <v>363</v>
      </c>
      <c r="D86" s="143">
        <v>33</v>
      </c>
      <c r="E86" s="143">
        <v>48</v>
      </c>
      <c r="F86" s="143">
        <v>55</v>
      </c>
      <c r="G86" s="143">
        <v>24</v>
      </c>
      <c r="H86" s="185" t="s">
        <v>363</v>
      </c>
      <c r="I86" s="336"/>
    </row>
    <row r="87" spans="1:9">
      <c r="A87" s="79" t="s">
        <v>256</v>
      </c>
      <c r="B87" s="143">
        <v>568</v>
      </c>
      <c r="C87" s="143">
        <v>7</v>
      </c>
      <c r="D87" s="143">
        <v>95</v>
      </c>
      <c r="E87" s="143">
        <v>127</v>
      </c>
      <c r="F87" s="143">
        <v>174</v>
      </c>
      <c r="G87" s="143">
        <v>97</v>
      </c>
      <c r="H87" s="144">
        <v>68</v>
      </c>
      <c r="I87" s="336"/>
    </row>
    <row r="88" spans="1:9">
      <c r="A88" s="79" t="s">
        <v>257</v>
      </c>
      <c r="B88" s="143">
        <v>972</v>
      </c>
      <c r="C88" s="143">
        <v>3</v>
      </c>
      <c r="D88" s="143">
        <v>172</v>
      </c>
      <c r="E88" s="143">
        <v>336</v>
      </c>
      <c r="F88" s="143">
        <v>265</v>
      </c>
      <c r="G88" s="143">
        <v>145</v>
      </c>
      <c r="H88" s="144">
        <v>51</v>
      </c>
      <c r="I88" s="336"/>
    </row>
    <row r="89" spans="1:9">
      <c r="A89" s="79" t="s">
        <v>258</v>
      </c>
      <c r="B89" s="143">
        <v>145</v>
      </c>
      <c r="C89" s="184" t="s">
        <v>363</v>
      </c>
      <c r="D89" s="143">
        <v>31</v>
      </c>
      <c r="E89" s="143">
        <v>35</v>
      </c>
      <c r="F89" s="143">
        <v>63</v>
      </c>
      <c r="G89" s="143">
        <v>13</v>
      </c>
      <c r="H89" s="185" t="s">
        <v>363</v>
      </c>
      <c r="I89" s="336"/>
    </row>
    <row r="90" spans="1:9">
      <c r="A90" s="6" t="s">
        <v>114</v>
      </c>
      <c r="B90" s="166"/>
      <c r="C90" s="166"/>
      <c r="D90" s="166"/>
      <c r="E90" s="166"/>
      <c r="F90" s="166"/>
      <c r="G90" s="166"/>
      <c r="H90" s="185"/>
      <c r="I90" s="336"/>
    </row>
    <row r="91" spans="1:9">
      <c r="A91" s="79" t="s">
        <v>224</v>
      </c>
      <c r="B91" s="143">
        <v>311</v>
      </c>
      <c r="C91" s="184" t="s">
        <v>363</v>
      </c>
      <c r="D91" s="143">
        <v>58</v>
      </c>
      <c r="E91" s="143">
        <v>88</v>
      </c>
      <c r="F91" s="143">
        <v>102</v>
      </c>
      <c r="G91" s="143">
        <v>30</v>
      </c>
      <c r="H91" s="185" t="s">
        <v>363</v>
      </c>
      <c r="I91" s="336"/>
    </row>
    <row r="92" spans="1:9">
      <c r="A92" s="79" t="s">
        <v>225</v>
      </c>
      <c r="B92" s="143">
        <v>326</v>
      </c>
      <c r="C92" s="143" t="s">
        <v>362</v>
      </c>
      <c r="D92" s="143">
        <v>65</v>
      </c>
      <c r="E92" s="143">
        <v>78</v>
      </c>
      <c r="F92" s="143">
        <v>92</v>
      </c>
      <c r="G92" s="143">
        <v>49</v>
      </c>
      <c r="H92" s="144">
        <v>42</v>
      </c>
      <c r="I92" s="336"/>
    </row>
    <row r="93" spans="1:9">
      <c r="A93" s="79" t="s">
        <v>226</v>
      </c>
      <c r="B93" s="143">
        <v>445</v>
      </c>
      <c r="C93" s="184" t="s">
        <v>363</v>
      </c>
      <c r="D93" s="143">
        <v>112</v>
      </c>
      <c r="E93" s="143">
        <v>99</v>
      </c>
      <c r="F93" s="143">
        <v>135</v>
      </c>
      <c r="G93" s="143">
        <v>57</v>
      </c>
      <c r="H93" s="185" t="s">
        <v>363</v>
      </c>
      <c r="I93" s="336"/>
    </row>
    <row r="95" spans="1:9">
      <c r="A95" s="372" t="s">
        <v>522</v>
      </c>
      <c r="B95" s="372"/>
      <c r="C95" s="372"/>
      <c r="D95" s="372"/>
      <c r="E95" s="372"/>
      <c r="F95" s="372"/>
      <c r="G95" s="372"/>
      <c r="H95" s="372"/>
      <c r="I95" s="7"/>
    </row>
    <row r="96" spans="1:9">
      <c r="A96" s="12" t="s">
        <v>13</v>
      </c>
      <c r="B96" s="148">
        <v>1585</v>
      </c>
      <c r="C96" s="178">
        <v>24</v>
      </c>
      <c r="D96" s="178">
        <v>292</v>
      </c>
      <c r="E96" s="178">
        <v>532</v>
      </c>
      <c r="F96" s="178">
        <v>429</v>
      </c>
      <c r="G96" s="178">
        <v>215</v>
      </c>
      <c r="H96" s="179">
        <v>93</v>
      </c>
    </row>
    <row r="97" spans="1:8">
      <c r="A97" s="8" t="s">
        <v>112</v>
      </c>
      <c r="B97" s="166"/>
      <c r="C97" s="237"/>
      <c r="D97" s="237"/>
      <c r="E97" s="237"/>
      <c r="F97" s="237"/>
      <c r="G97" s="237"/>
      <c r="H97" s="241"/>
    </row>
    <row r="98" spans="1:8">
      <c r="A98" s="79" t="s">
        <v>199</v>
      </c>
      <c r="B98" s="143">
        <v>70</v>
      </c>
      <c r="C98" s="184" t="s">
        <v>363</v>
      </c>
      <c r="D98" s="184">
        <v>16</v>
      </c>
      <c r="E98" s="184">
        <v>16</v>
      </c>
      <c r="F98" s="184">
        <v>26</v>
      </c>
      <c r="G98" s="184">
        <v>10</v>
      </c>
      <c r="H98" s="185" t="s">
        <v>363</v>
      </c>
    </row>
    <row r="99" spans="1:8">
      <c r="A99" s="79" t="s">
        <v>200</v>
      </c>
      <c r="B99" s="143">
        <v>53</v>
      </c>
      <c r="C99" s="184" t="s">
        <v>363</v>
      </c>
      <c r="D99" s="184">
        <v>13</v>
      </c>
      <c r="E99" s="184">
        <v>11</v>
      </c>
      <c r="F99" s="184">
        <v>12</v>
      </c>
      <c r="G99" s="184">
        <v>9</v>
      </c>
      <c r="H99" s="185" t="s">
        <v>363</v>
      </c>
    </row>
    <row r="100" spans="1:8">
      <c r="A100" s="79" t="s">
        <v>201</v>
      </c>
      <c r="B100" s="143">
        <v>165</v>
      </c>
      <c r="C100" s="184">
        <v>4</v>
      </c>
      <c r="D100" s="184">
        <v>16</v>
      </c>
      <c r="E100" s="184">
        <v>61</v>
      </c>
      <c r="F100" s="184">
        <v>46</v>
      </c>
      <c r="G100" s="184">
        <v>32</v>
      </c>
      <c r="H100" s="185">
        <v>6</v>
      </c>
    </row>
    <row r="101" spans="1:8">
      <c r="A101" s="79" t="s">
        <v>202</v>
      </c>
      <c r="B101" s="143">
        <v>74</v>
      </c>
      <c r="C101" s="184" t="s">
        <v>363</v>
      </c>
      <c r="D101" s="184">
        <v>18</v>
      </c>
      <c r="E101" s="184">
        <v>21</v>
      </c>
      <c r="F101" s="184">
        <v>19</v>
      </c>
      <c r="G101" s="184">
        <v>10</v>
      </c>
      <c r="H101" s="185" t="s">
        <v>363</v>
      </c>
    </row>
    <row r="102" spans="1:8">
      <c r="A102" s="6" t="s">
        <v>113</v>
      </c>
      <c r="B102" s="166"/>
      <c r="C102" s="237"/>
      <c r="D102" s="237"/>
      <c r="E102" s="237"/>
      <c r="F102" s="237"/>
      <c r="G102" s="237"/>
      <c r="H102" s="241"/>
    </row>
    <row r="103" spans="1:8">
      <c r="A103" s="79" t="s">
        <v>227</v>
      </c>
      <c r="B103" s="143">
        <v>132</v>
      </c>
      <c r="C103" s="184">
        <v>3</v>
      </c>
      <c r="D103" s="184">
        <v>29</v>
      </c>
      <c r="E103" s="184">
        <v>37</v>
      </c>
      <c r="F103" s="184">
        <v>43</v>
      </c>
      <c r="G103" s="184">
        <v>15</v>
      </c>
      <c r="H103" s="185">
        <v>5</v>
      </c>
    </row>
    <row r="104" spans="1:8">
      <c r="A104" s="6" t="s">
        <v>417</v>
      </c>
      <c r="B104" s="166"/>
      <c r="C104" s="237"/>
      <c r="D104" s="237"/>
      <c r="E104" s="237"/>
      <c r="F104" s="237"/>
      <c r="G104" s="237"/>
      <c r="H104" s="241"/>
    </row>
    <row r="105" spans="1:8">
      <c r="A105" s="79" t="s">
        <v>243</v>
      </c>
      <c r="B105" s="143">
        <v>111</v>
      </c>
      <c r="C105" s="184" t="s">
        <v>363</v>
      </c>
      <c r="D105" s="184">
        <v>21</v>
      </c>
      <c r="E105" s="184">
        <v>33</v>
      </c>
      <c r="F105" s="184">
        <v>37</v>
      </c>
      <c r="G105" s="184">
        <v>14</v>
      </c>
      <c r="H105" s="185" t="s">
        <v>363</v>
      </c>
    </row>
    <row r="106" spans="1:8">
      <c r="A106" s="6" t="s">
        <v>114</v>
      </c>
      <c r="B106" s="166"/>
      <c r="C106" s="237"/>
      <c r="D106" s="237"/>
      <c r="E106" s="237"/>
      <c r="F106" s="237"/>
      <c r="G106" s="237"/>
      <c r="H106" s="241"/>
    </row>
    <row r="107" spans="1:8">
      <c r="A107" s="79" t="s">
        <v>213</v>
      </c>
      <c r="B107" s="143">
        <v>621</v>
      </c>
      <c r="C107" s="184">
        <v>5</v>
      </c>
      <c r="D107" s="184">
        <v>120</v>
      </c>
      <c r="E107" s="184">
        <v>208</v>
      </c>
      <c r="F107" s="184">
        <v>162</v>
      </c>
      <c r="G107" s="184">
        <v>79</v>
      </c>
      <c r="H107" s="185">
        <v>47</v>
      </c>
    </row>
    <row r="108" spans="1:8">
      <c r="A108" s="79" t="s">
        <v>214</v>
      </c>
      <c r="B108" s="143">
        <v>470</v>
      </c>
      <c r="C108" s="184">
        <v>7</v>
      </c>
      <c r="D108" s="184">
        <v>80</v>
      </c>
      <c r="E108" s="184">
        <v>178</v>
      </c>
      <c r="F108" s="184">
        <v>121</v>
      </c>
      <c r="G108" s="184">
        <v>60</v>
      </c>
      <c r="H108" s="185">
        <v>24</v>
      </c>
    </row>
    <row r="109" spans="1:8">
      <c r="A109" s="12" t="s">
        <v>14</v>
      </c>
      <c r="B109" s="148">
        <v>3348</v>
      </c>
      <c r="C109" s="178">
        <v>90</v>
      </c>
      <c r="D109" s="178">
        <v>772</v>
      </c>
      <c r="E109" s="178">
        <v>975</v>
      </c>
      <c r="F109" s="178">
        <v>1005</v>
      </c>
      <c r="G109" s="178">
        <v>369</v>
      </c>
      <c r="H109" s="179">
        <v>137</v>
      </c>
    </row>
    <row r="110" spans="1:8">
      <c r="A110" s="8" t="s">
        <v>112</v>
      </c>
      <c r="B110" s="166"/>
      <c r="C110" s="237"/>
      <c r="D110" s="237"/>
      <c r="E110" s="237"/>
      <c r="F110" s="237"/>
      <c r="G110" s="237"/>
      <c r="H110" s="241"/>
    </row>
    <row r="111" spans="1:8">
      <c r="A111" s="79" t="s">
        <v>203</v>
      </c>
      <c r="B111" s="143">
        <v>13</v>
      </c>
      <c r="C111" s="184" t="s">
        <v>363</v>
      </c>
      <c r="D111" s="184">
        <v>5</v>
      </c>
      <c r="E111" s="184">
        <v>4</v>
      </c>
      <c r="F111" s="184" t="s">
        <v>363</v>
      </c>
      <c r="G111" s="184" t="s">
        <v>362</v>
      </c>
      <c r="H111" s="185" t="s">
        <v>362</v>
      </c>
    </row>
    <row r="112" spans="1:8">
      <c r="A112" s="79" t="s">
        <v>204</v>
      </c>
      <c r="B112" s="143">
        <v>89</v>
      </c>
      <c r="C112" s="184">
        <v>7</v>
      </c>
      <c r="D112" s="184">
        <v>17</v>
      </c>
      <c r="E112" s="184">
        <v>28</v>
      </c>
      <c r="F112" s="184" t="s">
        <v>363</v>
      </c>
      <c r="G112" s="184">
        <v>5</v>
      </c>
      <c r="H112" s="185" t="s">
        <v>363</v>
      </c>
    </row>
    <row r="113" spans="1:8">
      <c r="A113" s="79" t="s">
        <v>205</v>
      </c>
      <c r="B113" s="143">
        <v>52</v>
      </c>
      <c r="C113" s="184" t="s">
        <v>362</v>
      </c>
      <c r="D113" s="184">
        <v>12</v>
      </c>
      <c r="E113" s="184">
        <v>14</v>
      </c>
      <c r="F113" s="184">
        <v>22</v>
      </c>
      <c r="G113" s="184">
        <v>4</v>
      </c>
      <c r="H113" s="185" t="s">
        <v>362</v>
      </c>
    </row>
    <row r="114" spans="1:8">
      <c r="A114" s="79" t="s">
        <v>206</v>
      </c>
      <c r="B114" s="143">
        <v>105</v>
      </c>
      <c r="C114" s="184">
        <v>8</v>
      </c>
      <c r="D114" s="184">
        <v>27</v>
      </c>
      <c r="E114" s="184">
        <v>21</v>
      </c>
      <c r="F114" s="184">
        <v>41</v>
      </c>
      <c r="G114" s="184">
        <v>5</v>
      </c>
      <c r="H114" s="185">
        <v>3</v>
      </c>
    </row>
    <row r="115" spans="1:8">
      <c r="A115" s="79" t="s">
        <v>207</v>
      </c>
      <c r="B115" s="143">
        <v>17</v>
      </c>
      <c r="C115" s="184" t="s">
        <v>363</v>
      </c>
      <c r="D115" s="184">
        <v>7</v>
      </c>
      <c r="E115" s="184">
        <v>3</v>
      </c>
      <c r="F115" s="184" t="s">
        <v>363</v>
      </c>
      <c r="G115" s="184" t="s">
        <v>362</v>
      </c>
      <c r="H115" s="185" t="s">
        <v>362</v>
      </c>
    </row>
    <row r="116" spans="1:8">
      <c r="A116" s="6" t="s">
        <v>113</v>
      </c>
      <c r="B116" s="166"/>
      <c r="C116" s="237"/>
      <c r="D116" s="237"/>
      <c r="E116" s="237"/>
      <c r="F116" s="237"/>
      <c r="G116" s="237"/>
      <c r="H116" s="241"/>
    </row>
    <row r="117" spans="1:8">
      <c r="A117" s="79" t="s">
        <v>228</v>
      </c>
      <c r="B117" s="143">
        <v>806</v>
      </c>
      <c r="C117" s="184">
        <v>18</v>
      </c>
      <c r="D117" s="184">
        <v>193</v>
      </c>
      <c r="E117" s="184">
        <v>275</v>
      </c>
      <c r="F117" s="184">
        <v>218</v>
      </c>
      <c r="G117" s="184">
        <v>83</v>
      </c>
      <c r="H117" s="185">
        <v>19</v>
      </c>
    </row>
    <row r="118" spans="1:8">
      <c r="A118" s="79" t="s">
        <v>229</v>
      </c>
      <c r="B118" s="143">
        <v>183</v>
      </c>
      <c r="C118" s="184">
        <v>6</v>
      </c>
      <c r="D118" s="184">
        <v>39</v>
      </c>
      <c r="E118" s="184">
        <v>55</v>
      </c>
      <c r="F118" s="184">
        <v>62</v>
      </c>
      <c r="G118" s="184">
        <v>16</v>
      </c>
      <c r="H118" s="185">
        <v>5</v>
      </c>
    </row>
    <row r="119" spans="1:8">
      <c r="A119" s="79" t="s">
        <v>230</v>
      </c>
      <c r="B119" s="143">
        <v>403</v>
      </c>
      <c r="C119" s="184">
        <v>9</v>
      </c>
      <c r="D119" s="184">
        <v>93</v>
      </c>
      <c r="E119" s="184">
        <v>96</v>
      </c>
      <c r="F119" s="184">
        <v>153</v>
      </c>
      <c r="G119" s="184">
        <v>39</v>
      </c>
      <c r="H119" s="185">
        <v>13</v>
      </c>
    </row>
    <row r="120" spans="1:8">
      <c r="A120" s="79" t="s">
        <v>231</v>
      </c>
      <c r="B120" s="143">
        <v>326</v>
      </c>
      <c r="C120" s="184">
        <v>6</v>
      </c>
      <c r="D120" s="184">
        <v>55</v>
      </c>
      <c r="E120" s="184">
        <v>87</v>
      </c>
      <c r="F120" s="184">
        <v>111</v>
      </c>
      <c r="G120" s="184">
        <v>47</v>
      </c>
      <c r="H120" s="185">
        <v>20</v>
      </c>
    </row>
    <row r="121" spans="1:8">
      <c r="A121" s="79" t="s">
        <v>232</v>
      </c>
      <c r="B121" s="143">
        <v>79</v>
      </c>
      <c r="C121" s="184" t="s">
        <v>363</v>
      </c>
      <c r="D121" s="184">
        <v>8</v>
      </c>
      <c r="E121" s="184">
        <v>35</v>
      </c>
      <c r="F121" s="184" t="s">
        <v>363</v>
      </c>
      <c r="G121" s="184">
        <v>15</v>
      </c>
      <c r="H121" s="185" t="s">
        <v>362</v>
      </c>
    </row>
    <row r="122" spans="1:8">
      <c r="A122" s="79" t="s">
        <v>233</v>
      </c>
      <c r="B122" s="143">
        <v>156</v>
      </c>
      <c r="C122" s="184">
        <v>7</v>
      </c>
      <c r="D122" s="184">
        <v>24</v>
      </c>
      <c r="E122" s="184">
        <v>39</v>
      </c>
      <c r="F122" s="184">
        <v>61</v>
      </c>
      <c r="G122" s="184">
        <v>19</v>
      </c>
      <c r="H122" s="185">
        <v>6</v>
      </c>
    </row>
    <row r="123" spans="1:8">
      <c r="A123" s="6" t="s">
        <v>417</v>
      </c>
      <c r="B123" s="166"/>
      <c r="C123" s="237"/>
      <c r="D123" s="237"/>
      <c r="E123" s="237"/>
      <c r="F123" s="237"/>
      <c r="G123" s="237"/>
      <c r="H123" s="241"/>
    </row>
    <row r="124" spans="1:8">
      <c r="A124" s="79" t="s">
        <v>244</v>
      </c>
      <c r="B124" s="143">
        <v>770</v>
      </c>
      <c r="C124" s="184">
        <v>18</v>
      </c>
      <c r="D124" s="184">
        <v>187</v>
      </c>
      <c r="E124" s="184">
        <v>258</v>
      </c>
      <c r="F124" s="184">
        <v>209</v>
      </c>
      <c r="G124" s="184">
        <v>81</v>
      </c>
      <c r="H124" s="185">
        <v>17</v>
      </c>
    </row>
    <row r="125" spans="1:8">
      <c r="A125" s="79" t="s">
        <v>245</v>
      </c>
      <c r="B125" s="143">
        <v>161</v>
      </c>
      <c r="C125" s="184">
        <v>4</v>
      </c>
      <c r="D125" s="184">
        <v>32</v>
      </c>
      <c r="E125" s="184">
        <v>53</v>
      </c>
      <c r="F125" s="184">
        <v>55</v>
      </c>
      <c r="G125" s="184">
        <v>13</v>
      </c>
      <c r="H125" s="185">
        <v>4</v>
      </c>
    </row>
    <row r="126" spans="1:8">
      <c r="A126" s="79" t="s">
        <v>246</v>
      </c>
      <c r="B126" s="143">
        <v>361</v>
      </c>
      <c r="C126" s="184">
        <v>9</v>
      </c>
      <c r="D126" s="184">
        <v>86</v>
      </c>
      <c r="E126" s="184">
        <v>91</v>
      </c>
      <c r="F126" s="184">
        <v>132</v>
      </c>
      <c r="G126" s="184">
        <v>33</v>
      </c>
      <c r="H126" s="185">
        <v>10</v>
      </c>
    </row>
    <row r="127" spans="1:8">
      <c r="A127" s="79" t="s">
        <v>247</v>
      </c>
      <c r="B127" s="143">
        <v>280</v>
      </c>
      <c r="C127" s="184">
        <v>6</v>
      </c>
      <c r="D127" s="184">
        <v>46</v>
      </c>
      <c r="E127" s="184">
        <v>78</v>
      </c>
      <c r="F127" s="184">
        <v>98</v>
      </c>
      <c r="G127" s="184">
        <v>36</v>
      </c>
      <c r="H127" s="185">
        <v>16</v>
      </c>
    </row>
    <row r="128" spans="1:8">
      <c r="A128" s="79" t="s">
        <v>248</v>
      </c>
      <c r="B128" s="143">
        <v>69</v>
      </c>
      <c r="C128" s="184" t="s">
        <v>363</v>
      </c>
      <c r="D128" s="184">
        <v>7</v>
      </c>
      <c r="E128" s="184">
        <v>29</v>
      </c>
      <c r="F128" s="184">
        <v>17</v>
      </c>
      <c r="G128" s="184">
        <v>15</v>
      </c>
      <c r="H128" s="185" t="s">
        <v>362</v>
      </c>
    </row>
    <row r="129" spans="1:8">
      <c r="A129" s="79" t="s">
        <v>249</v>
      </c>
      <c r="B129" s="143">
        <v>112</v>
      </c>
      <c r="C129" s="184">
        <v>6</v>
      </c>
      <c r="D129" s="184">
        <v>20</v>
      </c>
      <c r="E129" s="184">
        <v>27</v>
      </c>
      <c r="F129" s="184" t="s">
        <v>363</v>
      </c>
      <c r="G129" s="184">
        <v>14</v>
      </c>
      <c r="H129" s="185" t="s">
        <v>363</v>
      </c>
    </row>
    <row r="130" spans="1:8">
      <c r="A130" s="6" t="s">
        <v>114</v>
      </c>
      <c r="B130" s="166"/>
      <c r="C130" s="237"/>
      <c r="D130" s="237"/>
      <c r="E130" s="237"/>
      <c r="F130" s="237"/>
      <c r="G130" s="237"/>
      <c r="H130" s="241"/>
    </row>
    <row r="131" spans="1:8">
      <c r="A131" s="79" t="s">
        <v>215</v>
      </c>
      <c r="B131" s="143">
        <v>722</v>
      </c>
      <c r="C131" s="184">
        <v>18</v>
      </c>
      <c r="D131" s="184">
        <v>175</v>
      </c>
      <c r="E131" s="184">
        <v>217</v>
      </c>
      <c r="F131" s="184">
        <v>178</v>
      </c>
      <c r="G131" s="184">
        <v>81</v>
      </c>
      <c r="H131" s="185">
        <v>53</v>
      </c>
    </row>
    <row r="132" spans="1:8">
      <c r="A132" s="79" t="s">
        <v>216</v>
      </c>
      <c r="B132" s="143">
        <v>93</v>
      </c>
      <c r="C132" s="184">
        <v>3</v>
      </c>
      <c r="D132" s="184">
        <v>27</v>
      </c>
      <c r="E132" s="184">
        <v>24</v>
      </c>
      <c r="F132" s="184" t="s">
        <v>363</v>
      </c>
      <c r="G132" s="184">
        <v>14</v>
      </c>
      <c r="H132" s="185" t="s">
        <v>363</v>
      </c>
    </row>
    <row r="133" spans="1:8">
      <c r="A133" s="79" t="s">
        <v>217</v>
      </c>
      <c r="B133" s="143">
        <v>304</v>
      </c>
      <c r="C133" s="184">
        <v>4</v>
      </c>
      <c r="D133" s="184">
        <v>90</v>
      </c>
      <c r="E133" s="184">
        <v>77</v>
      </c>
      <c r="F133" s="184">
        <v>77</v>
      </c>
      <c r="G133" s="184">
        <v>41</v>
      </c>
      <c r="H133" s="185">
        <v>15</v>
      </c>
    </row>
    <row r="134" spans="1:8">
      <c r="A134" s="12" t="s">
        <v>15</v>
      </c>
      <c r="B134" s="148">
        <v>2692</v>
      </c>
      <c r="C134" s="178">
        <v>50</v>
      </c>
      <c r="D134" s="178">
        <v>511</v>
      </c>
      <c r="E134" s="178">
        <v>862</v>
      </c>
      <c r="F134" s="178">
        <v>753</v>
      </c>
      <c r="G134" s="178">
        <v>382</v>
      </c>
      <c r="H134" s="179">
        <v>134</v>
      </c>
    </row>
    <row r="135" spans="1:8">
      <c r="A135" s="8" t="s">
        <v>112</v>
      </c>
      <c r="B135" s="166"/>
      <c r="C135" s="237"/>
      <c r="D135" s="237"/>
      <c r="E135" s="237"/>
      <c r="F135" s="237"/>
      <c r="G135" s="237"/>
      <c r="H135" s="241"/>
    </row>
    <row r="136" spans="1:8">
      <c r="A136" s="79" t="s">
        <v>208</v>
      </c>
      <c r="B136" s="143">
        <v>32</v>
      </c>
      <c r="C136" s="184" t="s">
        <v>363</v>
      </c>
      <c r="D136" s="184">
        <v>10</v>
      </c>
      <c r="E136" s="184">
        <v>9</v>
      </c>
      <c r="F136" s="184">
        <v>8</v>
      </c>
      <c r="G136" s="184" t="s">
        <v>363</v>
      </c>
      <c r="H136" s="185" t="s">
        <v>362</v>
      </c>
    </row>
    <row r="137" spans="1:8">
      <c r="A137" s="79" t="s">
        <v>209</v>
      </c>
      <c r="B137" s="143">
        <v>103</v>
      </c>
      <c r="C137" s="184" t="s">
        <v>363</v>
      </c>
      <c r="D137" s="184">
        <v>12</v>
      </c>
      <c r="E137" s="184">
        <v>32</v>
      </c>
      <c r="F137" s="184">
        <v>42</v>
      </c>
      <c r="G137" s="184" t="s">
        <v>363</v>
      </c>
      <c r="H137" s="185" t="s">
        <v>362</v>
      </c>
    </row>
    <row r="138" spans="1:8">
      <c r="A138" s="6" t="s">
        <v>113</v>
      </c>
      <c r="B138" s="166"/>
      <c r="C138" s="237"/>
      <c r="D138" s="237"/>
      <c r="E138" s="237"/>
      <c r="F138" s="237"/>
      <c r="G138" s="237"/>
      <c r="H138" s="241"/>
    </row>
    <row r="139" spans="1:8">
      <c r="A139" s="79" t="s">
        <v>234</v>
      </c>
      <c r="B139" s="143">
        <v>251</v>
      </c>
      <c r="C139" s="184" t="s">
        <v>363</v>
      </c>
      <c r="D139" s="184">
        <v>51</v>
      </c>
      <c r="E139" s="184">
        <v>70</v>
      </c>
      <c r="F139" s="184">
        <v>73</v>
      </c>
      <c r="G139" s="184" t="s">
        <v>363</v>
      </c>
      <c r="H139" s="185">
        <v>15</v>
      </c>
    </row>
    <row r="140" spans="1:8">
      <c r="A140" s="79" t="s">
        <v>235</v>
      </c>
      <c r="B140" s="143">
        <v>533</v>
      </c>
      <c r="C140" s="184">
        <v>18</v>
      </c>
      <c r="D140" s="184">
        <v>118</v>
      </c>
      <c r="E140" s="184">
        <v>182</v>
      </c>
      <c r="F140" s="184">
        <v>111</v>
      </c>
      <c r="G140" s="184">
        <v>82</v>
      </c>
      <c r="H140" s="185">
        <v>22</v>
      </c>
    </row>
    <row r="141" spans="1:8">
      <c r="A141" s="79" t="s">
        <v>236</v>
      </c>
      <c r="B141" s="143">
        <v>333</v>
      </c>
      <c r="C141" s="184">
        <v>3</v>
      </c>
      <c r="D141" s="184">
        <v>63</v>
      </c>
      <c r="E141" s="184">
        <v>120</v>
      </c>
      <c r="F141" s="184">
        <v>77</v>
      </c>
      <c r="G141" s="184">
        <v>45</v>
      </c>
      <c r="H141" s="185">
        <v>25</v>
      </c>
    </row>
    <row r="142" spans="1:8">
      <c r="A142" s="6" t="s">
        <v>417</v>
      </c>
      <c r="B142" s="166"/>
      <c r="C142" s="237"/>
      <c r="D142" s="237"/>
      <c r="E142" s="237"/>
      <c r="F142" s="237"/>
      <c r="G142" s="237"/>
      <c r="H142" s="241"/>
    </row>
    <row r="143" spans="1:8">
      <c r="A143" s="79" t="s">
        <v>250</v>
      </c>
      <c r="B143" s="143">
        <v>240</v>
      </c>
      <c r="C143" s="184" t="s">
        <v>363</v>
      </c>
      <c r="D143" s="184">
        <v>50</v>
      </c>
      <c r="E143" s="184">
        <v>66</v>
      </c>
      <c r="F143" s="184">
        <v>69</v>
      </c>
      <c r="G143" s="184" t="s">
        <v>363</v>
      </c>
      <c r="H143" s="185">
        <v>15</v>
      </c>
    </row>
    <row r="144" spans="1:8">
      <c r="A144" s="79" t="s">
        <v>251</v>
      </c>
      <c r="B144" s="143">
        <v>453</v>
      </c>
      <c r="C144" s="184">
        <v>16</v>
      </c>
      <c r="D144" s="184">
        <v>101</v>
      </c>
      <c r="E144" s="184">
        <v>147</v>
      </c>
      <c r="F144" s="184">
        <v>100</v>
      </c>
      <c r="G144" s="184">
        <v>69</v>
      </c>
      <c r="H144" s="185">
        <v>20</v>
      </c>
    </row>
    <row r="145" spans="1:8">
      <c r="A145" s="79" t="s">
        <v>252</v>
      </c>
      <c r="B145" s="143">
        <v>331</v>
      </c>
      <c r="C145" s="184">
        <v>3</v>
      </c>
      <c r="D145" s="184">
        <v>63</v>
      </c>
      <c r="E145" s="184">
        <v>120</v>
      </c>
      <c r="F145" s="184">
        <v>75</v>
      </c>
      <c r="G145" s="184">
        <v>45</v>
      </c>
      <c r="H145" s="185">
        <v>25</v>
      </c>
    </row>
    <row r="146" spans="1:8">
      <c r="A146" s="6" t="s">
        <v>114</v>
      </c>
      <c r="B146" s="166"/>
      <c r="C146" s="237"/>
      <c r="D146" s="237"/>
      <c r="E146" s="237"/>
      <c r="F146" s="237"/>
      <c r="G146" s="237"/>
      <c r="H146" s="241"/>
    </row>
    <row r="147" spans="1:8">
      <c r="A147" s="79" t="s">
        <v>218</v>
      </c>
      <c r="B147" s="143">
        <v>338</v>
      </c>
      <c r="C147" s="184" t="s">
        <v>363</v>
      </c>
      <c r="D147" s="184">
        <v>68</v>
      </c>
      <c r="E147" s="184">
        <v>87</v>
      </c>
      <c r="F147" s="184">
        <v>101</v>
      </c>
      <c r="G147" s="184" t="s">
        <v>363</v>
      </c>
      <c r="H147" s="185">
        <v>20</v>
      </c>
    </row>
    <row r="148" spans="1:8">
      <c r="A148" s="79" t="s">
        <v>219</v>
      </c>
      <c r="B148" s="143">
        <v>422</v>
      </c>
      <c r="C148" s="184">
        <v>8</v>
      </c>
      <c r="D148" s="184">
        <v>69</v>
      </c>
      <c r="E148" s="184">
        <v>147</v>
      </c>
      <c r="F148" s="184">
        <v>120</v>
      </c>
      <c r="G148" s="184" t="s">
        <v>363</v>
      </c>
      <c r="H148" s="185">
        <v>25</v>
      </c>
    </row>
    <row r="149" spans="1:8">
      <c r="A149" s="79" t="s">
        <v>220</v>
      </c>
      <c r="B149" s="143">
        <v>681</v>
      </c>
      <c r="C149" s="184">
        <v>12</v>
      </c>
      <c r="D149" s="184">
        <v>120</v>
      </c>
      <c r="E149" s="184">
        <v>215</v>
      </c>
      <c r="F149" s="184">
        <v>221</v>
      </c>
      <c r="G149" s="184">
        <v>85</v>
      </c>
      <c r="H149" s="185">
        <v>27</v>
      </c>
    </row>
    <row r="150" spans="1:8">
      <c r="A150" s="12" t="s">
        <v>339</v>
      </c>
      <c r="B150" s="148">
        <v>917</v>
      </c>
      <c r="C150" s="178">
        <v>31</v>
      </c>
      <c r="D150" s="178">
        <v>178</v>
      </c>
      <c r="E150" s="178">
        <v>287</v>
      </c>
      <c r="F150" s="178">
        <v>282</v>
      </c>
      <c r="G150" s="178">
        <v>108</v>
      </c>
      <c r="H150" s="179">
        <v>31</v>
      </c>
    </row>
    <row r="151" spans="1:8">
      <c r="A151" s="8" t="s">
        <v>112</v>
      </c>
      <c r="B151" s="166"/>
      <c r="C151" s="237"/>
      <c r="D151" s="237"/>
      <c r="E151" s="237"/>
      <c r="F151" s="237"/>
      <c r="G151" s="237"/>
      <c r="H151" s="241"/>
    </row>
    <row r="152" spans="1:8">
      <c r="A152" s="79" t="s">
        <v>210</v>
      </c>
      <c r="B152" s="143">
        <v>39</v>
      </c>
      <c r="C152" s="184" t="s">
        <v>362</v>
      </c>
      <c r="D152" s="184">
        <v>9</v>
      </c>
      <c r="E152" s="184">
        <v>19</v>
      </c>
      <c r="F152" s="184">
        <v>7</v>
      </c>
      <c r="G152" s="184">
        <v>4</v>
      </c>
      <c r="H152" s="185" t="s">
        <v>362</v>
      </c>
    </row>
    <row r="153" spans="1:8">
      <c r="A153" s="79" t="s">
        <v>211</v>
      </c>
      <c r="B153" s="143">
        <v>24</v>
      </c>
      <c r="C153" s="184" t="s">
        <v>363</v>
      </c>
      <c r="D153" s="184">
        <v>3</v>
      </c>
      <c r="E153" s="184">
        <v>9</v>
      </c>
      <c r="F153" s="184" t="s">
        <v>363</v>
      </c>
      <c r="G153" s="184" t="s">
        <v>363</v>
      </c>
      <c r="H153" s="185" t="s">
        <v>363</v>
      </c>
    </row>
    <row r="154" spans="1:8">
      <c r="A154" s="79" t="s">
        <v>212</v>
      </c>
      <c r="B154" s="143">
        <v>12</v>
      </c>
      <c r="C154" s="184" t="s">
        <v>363</v>
      </c>
      <c r="D154" s="184">
        <v>3</v>
      </c>
      <c r="E154" s="184">
        <v>4</v>
      </c>
      <c r="F154" s="184" t="s">
        <v>363</v>
      </c>
      <c r="G154" s="184" t="s">
        <v>363</v>
      </c>
      <c r="H154" s="185" t="s">
        <v>362</v>
      </c>
    </row>
    <row r="155" spans="1:8">
      <c r="A155" s="79" t="s">
        <v>343</v>
      </c>
      <c r="B155" s="143">
        <v>104</v>
      </c>
      <c r="C155" s="184">
        <v>19</v>
      </c>
      <c r="D155" s="184">
        <v>16</v>
      </c>
      <c r="E155" s="184">
        <v>40</v>
      </c>
      <c r="F155" s="184">
        <v>18</v>
      </c>
      <c r="G155" s="184">
        <v>7</v>
      </c>
      <c r="H155" s="185">
        <v>4</v>
      </c>
    </row>
    <row r="156" spans="1:8">
      <c r="A156" s="6" t="s">
        <v>113</v>
      </c>
      <c r="B156" s="166"/>
      <c r="C156" s="237"/>
      <c r="D156" s="237"/>
      <c r="E156" s="237"/>
      <c r="F156" s="237"/>
      <c r="G156" s="237"/>
      <c r="H156" s="241"/>
    </row>
    <row r="157" spans="1:8">
      <c r="A157" s="79" t="s">
        <v>237</v>
      </c>
      <c r="B157" s="143">
        <v>81</v>
      </c>
      <c r="C157" s="184" t="s">
        <v>363</v>
      </c>
      <c r="D157" s="184">
        <v>13</v>
      </c>
      <c r="E157" s="184">
        <v>34</v>
      </c>
      <c r="F157" s="184" t="s">
        <v>363</v>
      </c>
      <c r="G157" s="184">
        <v>5</v>
      </c>
      <c r="H157" s="185" t="s">
        <v>362</v>
      </c>
    </row>
    <row r="158" spans="1:8">
      <c r="A158" s="79" t="s">
        <v>238</v>
      </c>
      <c r="B158" s="143">
        <v>108</v>
      </c>
      <c r="C158" s="184">
        <v>3</v>
      </c>
      <c r="D158" s="184">
        <v>19</v>
      </c>
      <c r="E158" s="184">
        <v>34</v>
      </c>
      <c r="F158" s="184">
        <v>33</v>
      </c>
      <c r="G158" s="184">
        <v>10</v>
      </c>
      <c r="H158" s="185">
        <v>9</v>
      </c>
    </row>
    <row r="159" spans="1:8">
      <c r="A159" s="6" t="s">
        <v>417</v>
      </c>
      <c r="B159" s="166"/>
      <c r="C159" s="237"/>
      <c r="D159" s="237"/>
      <c r="E159" s="237"/>
      <c r="F159" s="237"/>
      <c r="G159" s="237"/>
      <c r="H159" s="241"/>
    </row>
    <row r="160" spans="1:8">
      <c r="A160" s="79" t="s">
        <v>253</v>
      </c>
      <c r="B160" s="143">
        <v>57</v>
      </c>
      <c r="C160" s="184" t="s">
        <v>363</v>
      </c>
      <c r="D160" s="184">
        <v>9</v>
      </c>
      <c r="E160" s="184">
        <v>23</v>
      </c>
      <c r="F160" s="184">
        <v>21</v>
      </c>
      <c r="G160" s="184" t="s">
        <v>363</v>
      </c>
      <c r="H160" s="185" t="s">
        <v>362</v>
      </c>
    </row>
    <row r="161" spans="1:8">
      <c r="A161" s="79" t="s">
        <v>254</v>
      </c>
      <c r="B161" s="143">
        <v>92</v>
      </c>
      <c r="C161" s="184" t="s">
        <v>363</v>
      </c>
      <c r="D161" s="184">
        <v>15</v>
      </c>
      <c r="E161" s="184">
        <v>32</v>
      </c>
      <c r="F161" s="184">
        <v>28</v>
      </c>
      <c r="G161" s="184">
        <v>8</v>
      </c>
      <c r="H161" s="185" t="s">
        <v>363</v>
      </c>
    </row>
    <row r="162" spans="1:8">
      <c r="A162" s="6" t="s">
        <v>114</v>
      </c>
      <c r="B162" s="166"/>
      <c r="C162" s="237"/>
      <c r="D162" s="237"/>
      <c r="E162" s="237"/>
      <c r="F162" s="237"/>
      <c r="G162" s="237"/>
      <c r="H162" s="241"/>
    </row>
    <row r="163" spans="1:8">
      <c r="A163" s="79" t="s">
        <v>221</v>
      </c>
      <c r="B163" s="143">
        <v>201</v>
      </c>
      <c r="C163" s="184" t="s">
        <v>363</v>
      </c>
      <c r="D163" s="184">
        <v>42</v>
      </c>
      <c r="E163" s="184">
        <v>30</v>
      </c>
      <c r="F163" s="184">
        <v>91</v>
      </c>
      <c r="G163" s="184" t="s">
        <v>363</v>
      </c>
      <c r="H163" s="185">
        <v>5</v>
      </c>
    </row>
    <row r="164" spans="1:8">
      <c r="A164" s="79" t="s">
        <v>222</v>
      </c>
      <c r="B164" s="143">
        <v>199</v>
      </c>
      <c r="C164" s="184" t="s">
        <v>363</v>
      </c>
      <c r="D164" s="184">
        <v>38</v>
      </c>
      <c r="E164" s="184">
        <v>53</v>
      </c>
      <c r="F164" s="184">
        <v>63</v>
      </c>
      <c r="G164" s="184" t="s">
        <v>363</v>
      </c>
      <c r="H164" s="185">
        <v>10</v>
      </c>
    </row>
    <row r="165" spans="1:8">
      <c r="A165" s="79" t="s">
        <v>223</v>
      </c>
      <c r="B165" s="143">
        <v>149</v>
      </c>
      <c r="C165" s="184" t="s">
        <v>362</v>
      </c>
      <c r="D165" s="184">
        <v>35</v>
      </c>
      <c r="E165" s="184">
        <v>64</v>
      </c>
      <c r="F165" s="184">
        <v>39</v>
      </c>
      <c r="G165" s="184" t="s">
        <v>363</v>
      </c>
      <c r="H165" s="185" t="s">
        <v>363</v>
      </c>
    </row>
    <row r="166" spans="1:8">
      <c r="A166" s="12" t="s">
        <v>16</v>
      </c>
      <c r="B166" s="148">
        <v>2898</v>
      </c>
      <c r="C166" s="178">
        <v>20</v>
      </c>
      <c r="D166" s="178">
        <v>585</v>
      </c>
      <c r="E166" s="178">
        <v>830</v>
      </c>
      <c r="F166" s="178">
        <v>882</v>
      </c>
      <c r="G166" s="178">
        <v>386</v>
      </c>
      <c r="H166" s="179">
        <v>195</v>
      </c>
    </row>
    <row r="167" spans="1:8">
      <c r="A167" s="6" t="s">
        <v>113</v>
      </c>
      <c r="B167" s="166"/>
      <c r="C167" s="237"/>
      <c r="D167" s="237"/>
      <c r="E167" s="237"/>
      <c r="F167" s="237"/>
      <c r="G167" s="237"/>
      <c r="H167" s="241"/>
    </row>
    <row r="168" spans="1:8">
      <c r="A168" s="79" t="s">
        <v>239</v>
      </c>
      <c r="B168" s="143">
        <v>170</v>
      </c>
      <c r="C168" s="184" t="s">
        <v>363</v>
      </c>
      <c r="D168" s="184">
        <v>33</v>
      </c>
      <c r="E168" s="184">
        <v>50</v>
      </c>
      <c r="F168" s="184">
        <v>55</v>
      </c>
      <c r="G168" s="184">
        <v>24</v>
      </c>
      <c r="H168" s="185" t="s">
        <v>363</v>
      </c>
    </row>
    <row r="169" spans="1:8">
      <c r="A169" s="79" t="s">
        <v>240</v>
      </c>
      <c r="B169" s="143">
        <v>568</v>
      </c>
      <c r="C169" s="184">
        <v>8</v>
      </c>
      <c r="D169" s="184">
        <v>105</v>
      </c>
      <c r="E169" s="184">
        <v>130</v>
      </c>
      <c r="F169" s="184">
        <v>181</v>
      </c>
      <c r="G169" s="184">
        <v>88</v>
      </c>
      <c r="H169" s="185">
        <v>56</v>
      </c>
    </row>
    <row r="170" spans="1:8">
      <c r="A170" s="79" t="s">
        <v>241</v>
      </c>
      <c r="B170" s="143">
        <v>1008</v>
      </c>
      <c r="C170" s="184">
        <v>7</v>
      </c>
      <c r="D170" s="184">
        <v>179</v>
      </c>
      <c r="E170" s="184">
        <v>347</v>
      </c>
      <c r="F170" s="184">
        <v>280</v>
      </c>
      <c r="G170" s="184">
        <v>145</v>
      </c>
      <c r="H170" s="185">
        <v>50</v>
      </c>
    </row>
    <row r="171" spans="1:8">
      <c r="A171" s="79" t="s">
        <v>242</v>
      </c>
      <c r="B171" s="143">
        <v>155</v>
      </c>
      <c r="C171" s="184" t="s">
        <v>363</v>
      </c>
      <c r="D171" s="184">
        <v>36</v>
      </c>
      <c r="E171" s="184">
        <v>38</v>
      </c>
      <c r="F171" s="184">
        <v>63</v>
      </c>
      <c r="G171" s="184">
        <v>14</v>
      </c>
      <c r="H171" s="185" t="s">
        <v>363</v>
      </c>
    </row>
    <row r="172" spans="1:8">
      <c r="A172" s="6" t="s">
        <v>417</v>
      </c>
      <c r="B172" s="166"/>
      <c r="C172" s="237"/>
      <c r="D172" s="237"/>
      <c r="E172" s="237"/>
      <c r="F172" s="237"/>
      <c r="G172" s="237"/>
      <c r="H172" s="241"/>
    </row>
    <row r="173" spans="1:8">
      <c r="A173" s="79" t="s">
        <v>255</v>
      </c>
      <c r="B173" s="143">
        <v>168</v>
      </c>
      <c r="C173" s="184" t="s">
        <v>363</v>
      </c>
      <c r="D173" s="184">
        <v>33</v>
      </c>
      <c r="E173" s="184">
        <v>48</v>
      </c>
      <c r="F173" s="184">
        <v>55</v>
      </c>
      <c r="G173" s="184">
        <v>24</v>
      </c>
      <c r="H173" s="185" t="s">
        <v>363</v>
      </c>
    </row>
    <row r="174" spans="1:8">
      <c r="A174" s="79" t="s">
        <v>256</v>
      </c>
      <c r="B174" s="143">
        <v>526</v>
      </c>
      <c r="C174" s="184">
        <v>6</v>
      </c>
      <c r="D174" s="184">
        <v>92</v>
      </c>
      <c r="E174" s="184">
        <v>125</v>
      </c>
      <c r="F174" s="184">
        <v>166</v>
      </c>
      <c r="G174" s="184">
        <v>83</v>
      </c>
      <c r="H174" s="185">
        <v>54</v>
      </c>
    </row>
    <row r="175" spans="1:8">
      <c r="A175" s="79" t="s">
        <v>257</v>
      </c>
      <c r="B175" s="143">
        <v>959</v>
      </c>
      <c r="C175" s="184">
        <v>3</v>
      </c>
      <c r="D175" s="184">
        <v>172</v>
      </c>
      <c r="E175" s="184">
        <v>334</v>
      </c>
      <c r="F175" s="184">
        <v>263</v>
      </c>
      <c r="G175" s="184">
        <v>139</v>
      </c>
      <c r="H175" s="185">
        <v>48</v>
      </c>
    </row>
    <row r="176" spans="1:8">
      <c r="A176" s="79" t="s">
        <v>258</v>
      </c>
      <c r="B176" s="143">
        <v>141</v>
      </c>
      <c r="C176" s="184" t="s">
        <v>363</v>
      </c>
      <c r="D176" s="184">
        <v>31</v>
      </c>
      <c r="E176" s="184">
        <v>34</v>
      </c>
      <c r="F176" s="184">
        <v>62</v>
      </c>
      <c r="G176" s="184">
        <v>11</v>
      </c>
      <c r="H176" s="185" t="s">
        <v>363</v>
      </c>
    </row>
    <row r="177" spans="1:8">
      <c r="A177" s="6" t="s">
        <v>114</v>
      </c>
      <c r="B177" s="166"/>
      <c r="C177" s="237"/>
      <c r="D177" s="237"/>
      <c r="E177" s="237"/>
      <c r="F177" s="237"/>
      <c r="G177" s="237"/>
      <c r="H177" s="241"/>
    </row>
    <row r="178" spans="1:8">
      <c r="A178" s="79" t="s">
        <v>224</v>
      </c>
      <c r="B178" s="143">
        <v>275</v>
      </c>
      <c r="C178" s="184" t="s">
        <v>363</v>
      </c>
      <c r="D178" s="184">
        <v>56</v>
      </c>
      <c r="E178" s="184">
        <v>88</v>
      </c>
      <c r="F178" s="184">
        <v>81</v>
      </c>
      <c r="G178" s="184">
        <v>24</v>
      </c>
      <c r="H178" s="185" t="s">
        <v>363</v>
      </c>
    </row>
    <row r="179" spans="1:8">
      <c r="A179" s="79" t="s">
        <v>225</v>
      </c>
      <c r="B179" s="143">
        <v>296</v>
      </c>
      <c r="C179" s="184" t="s">
        <v>362</v>
      </c>
      <c r="D179" s="184">
        <v>65</v>
      </c>
      <c r="E179" s="184">
        <v>78</v>
      </c>
      <c r="F179" s="184">
        <v>89</v>
      </c>
      <c r="G179" s="184">
        <v>43</v>
      </c>
      <c r="H179" s="185">
        <v>21</v>
      </c>
    </row>
    <row r="180" spans="1:8">
      <c r="A180" s="79" t="s">
        <v>226</v>
      </c>
      <c r="B180" s="143">
        <v>426</v>
      </c>
      <c r="C180" s="184" t="s">
        <v>363</v>
      </c>
      <c r="D180" s="184">
        <v>111</v>
      </c>
      <c r="E180" s="184">
        <v>99</v>
      </c>
      <c r="F180" s="184">
        <v>133</v>
      </c>
      <c r="G180" s="184">
        <v>48</v>
      </c>
      <c r="H180" s="185" t="s">
        <v>363</v>
      </c>
    </row>
    <row r="181" spans="1:8">
      <c r="B181" s="91"/>
      <c r="C181" s="184"/>
      <c r="D181" s="91"/>
      <c r="E181" s="91"/>
      <c r="F181" s="91"/>
      <c r="G181" s="91"/>
      <c r="H181" s="91"/>
    </row>
  </sheetData>
  <mergeCells count="13">
    <mergeCell ref="A1:H3"/>
    <mergeCell ref="A8:H8"/>
    <mergeCell ref="A95:H95"/>
    <mergeCell ref="H5:H6"/>
    <mergeCell ref="C4:H4"/>
    <mergeCell ref="B4:B6"/>
    <mergeCell ref="C5:C6"/>
    <mergeCell ref="D5:D6"/>
    <mergeCell ref="E5:E6"/>
    <mergeCell ref="F5:F6"/>
    <mergeCell ref="G5:G6"/>
    <mergeCell ref="A4:A7"/>
    <mergeCell ref="B7:H7"/>
  </mergeCells>
  <conditionalFormatting sqref="A9:H180">
    <cfRule type="cellIs" dxfId="441" priority="9" operator="between">
      <formula>1</formula>
      <formula>2</formula>
    </cfRule>
  </conditionalFormatting>
  <conditionalFormatting sqref="C11:C12 C14 C18 H11:H12 H14 H18 C24 F24 G26:H26 F28 C28">
    <cfRule type="cellIs" dxfId="440" priority="8" operator="between">
      <formula>1</formula>
      <formula>2</formula>
    </cfRule>
  </conditionalFormatting>
  <conditionalFormatting sqref="C34 F34 C41 F41 G42:H42 G45:H45 G49:H49 G50 C50 C52 G52 C56 H56 H60 C60 C66:C67 F66:F67 H66">
    <cfRule type="cellIs" dxfId="439" priority="7" operator="between">
      <formula>1</formula>
      <formula>2</formula>
    </cfRule>
  </conditionalFormatting>
  <conditionalFormatting sqref="C70 F70 F73:F74 C73:C74 C76:C77 H76 H78 F77 C81 C84 C86 H81 H84 H86 H89:H91 H93 C93 C91 C89">
    <cfRule type="cellIs" dxfId="438" priority="6" operator="between">
      <formula>1</formula>
      <formula>2</formula>
    </cfRule>
  </conditionalFormatting>
  <conditionalFormatting sqref="C98:C99 C101 H98:H99 H101 C105 H105">
    <cfRule type="cellIs" dxfId="437" priority="5" operator="between">
      <formula>1</formula>
      <formula>2</formula>
    </cfRule>
  </conditionalFormatting>
  <conditionalFormatting sqref="C111 C115 C121 C128 C136:C137 C139 C143 C147 G148 G143 G139 G136:G137 F132 F129 H129 H132 F121 F115 F111:F112 H112">
    <cfRule type="cellIs" dxfId="436" priority="4" operator="between">
      <formula>1</formula>
      <formula>2</formula>
    </cfRule>
  </conditionalFormatting>
  <conditionalFormatting sqref="G147">
    <cfRule type="cellIs" dxfId="435" priority="3" operator="between">
      <formula>1</formula>
      <formula>2</formula>
    </cfRule>
  </conditionalFormatting>
  <conditionalFormatting sqref="C153:C154 F153:G154 H153 C157 F157 C160:C161 C163:C164 G160 H161 G163:G165 H165 H168 H171 H173 H176 C168 C171 C173 C176 C178 C180:C181 H180 H178">
    <cfRule type="cellIs" dxfId="434" priority="2" operator="between">
      <formula>1</formula>
      <formula>2</formula>
    </cfRule>
  </conditionalFormatting>
  <conditionalFormatting sqref="C181">
    <cfRule type="cellIs" dxfId="433" priority="1" operator="between">
      <formula>1</formula>
      <formula>2</formula>
    </cfRule>
  </conditionalFormatting>
  <pageMargins left="0.82" right="0.17" top="0.17" bottom="0.27" header="0.17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I21" sqref="I21"/>
    </sheetView>
  </sheetViews>
  <sheetFormatPr defaultRowHeight="14.25"/>
  <cols>
    <col min="1" max="1" width="18.125" customWidth="1"/>
    <col min="2" max="7" width="13.625" customWidth="1"/>
  </cols>
  <sheetData>
    <row r="1" spans="1:8" ht="15" customHeight="1">
      <c r="A1" s="356" t="s">
        <v>356</v>
      </c>
      <c r="B1" s="356"/>
      <c r="C1" s="356"/>
      <c r="D1" s="356"/>
      <c r="E1" s="356"/>
      <c r="F1" s="356"/>
      <c r="G1" s="356"/>
    </row>
    <row r="2" spans="1:8" ht="15" customHeight="1">
      <c r="A2" s="356"/>
      <c r="B2" s="356"/>
      <c r="C2" s="356"/>
      <c r="D2" s="356"/>
      <c r="E2" s="356"/>
      <c r="F2" s="356"/>
      <c r="G2" s="356"/>
    </row>
    <row r="3" spans="1:8" ht="15" customHeight="1">
      <c r="A3" s="357"/>
      <c r="B3" s="357"/>
      <c r="C3" s="357"/>
      <c r="D3" s="357"/>
      <c r="E3" s="357"/>
      <c r="F3" s="357"/>
      <c r="G3" s="357"/>
    </row>
    <row r="4" spans="1:8" ht="28.5" customHeight="1">
      <c r="A4" s="358" t="s">
        <v>70</v>
      </c>
      <c r="B4" s="358" t="s">
        <v>75</v>
      </c>
      <c r="C4" s="404" t="s">
        <v>104</v>
      </c>
      <c r="D4" s="404"/>
      <c r="E4" s="404"/>
      <c r="F4" s="404"/>
      <c r="G4" s="404"/>
    </row>
    <row r="5" spans="1:8" ht="30.75" customHeight="1">
      <c r="A5" s="358"/>
      <c r="B5" s="358"/>
      <c r="C5" s="86" t="s">
        <v>105</v>
      </c>
      <c r="D5" s="86" t="s">
        <v>106</v>
      </c>
      <c r="E5" s="86" t="s">
        <v>107</v>
      </c>
      <c r="F5" s="338" t="s">
        <v>515</v>
      </c>
      <c r="G5" s="86" t="s">
        <v>108</v>
      </c>
    </row>
    <row r="6" spans="1:8">
      <c r="A6" s="12" t="s">
        <v>359</v>
      </c>
      <c r="B6" s="156">
        <f>B7+B8+B9+B10+B11</f>
        <v>70983</v>
      </c>
      <c r="C6" s="156">
        <v>5132</v>
      </c>
      <c r="D6" s="156">
        <v>2947</v>
      </c>
      <c r="E6" s="156">
        <v>6339</v>
      </c>
      <c r="F6" s="156">
        <v>5011</v>
      </c>
      <c r="G6" s="157">
        <v>955</v>
      </c>
      <c r="H6" s="63"/>
    </row>
    <row r="7" spans="1:8">
      <c r="A7" s="11" t="s">
        <v>13</v>
      </c>
      <c r="B7" s="172">
        <v>3056</v>
      </c>
      <c r="C7" s="172">
        <v>752</v>
      </c>
      <c r="D7" s="172">
        <v>361</v>
      </c>
      <c r="E7" s="172">
        <v>601</v>
      </c>
      <c r="F7" s="172">
        <v>496</v>
      </c>
      <c r="G7" s="173">
        <v>59.725000000000001</v>
      </c>
    </row>
    <row r="8" spans="1:8">
      <c r="A8" s="11" t="s">
        <v>14</v>
      </c>
      <c r="B8" s="172">
        <v>55105</v>
      </c>
      <c r="C8" s="172">
        <v>1407</v>
      </c>
      <c r="D8" s="172">
        <v>922</v>
      </c>
      <c r="E8" s="172">
        <v>2221</v>
      </c>
      <c r="F8" s="172">
        <v>2000</v>
      </c>
      <c r="G8" s="173">
        <v>525</v>
      </c>
    </row>
    <row r="9" spans="1:8">
      <c r="A9" s="11" t="s">
        <v>15</v>
      </c>
      <c r="B9" s="172">
        <v>5521</v>
      </c>
      <c r="C9" s="172">
        <v>1236</v>
      </c>
      <c r="D9" s="172">
        <v>715</v>
      </c>
      <c r="E9" s="172">
        <v>1627</v>
      </c>
      <c r="F9" s="172">
        <v>1064</v>
      </c>
      <c r="G9" s="173">
        <v>79</v>
      </c>
    </row>
    <row r="10" spans="1:8">
      <c r="A10" s="11" t="s">
        <v>339</v>
      </c>
      <c r="B10" s="172">
        <v>2413</v>
      </c>
      <c r="C10" s="172">
        <v>288.5</v>
      </c>
      <c r="D10" s="172">
        <v>188</v>
      </c>
      <c r="E10" s="172">
        <v>801</v>
      </c>
      <c r="F10" s="172">
        <v>537</v>
      </c>
      <c r="G10" s="173">
        <v>71</v>
      </c>
    </row>
    <row r="11" spans="1:8">
      <c r="A11" s="11" t="s">
        <v>16</v>
      </c>
      <c r="B11" s="172">
        <v>4888</v>
      </c>
      <c r="C11" s="172">
        <v>1449</v>
      </c>
      <c r="D11" s="172">
        <v>761</v>
      </c>
      <c r="E11" s="172">
        <v>1089</v>
      </c>
      <c r="F11" s="172">
        <v>914</v>
      </c>
      <c r="G11" s="173">
        <v>220</v>
      </c>
    </row>
  </sheetData>
  <mergeCells count="4">
    <mergeCell ref="A4:A5"/>
    <mergeCell ref="B4:B5"/>
    <mergeCell ref="C4:G4"/>
    <mergeCell ref="A1:G3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203"/>
  <sheetViews>
    <sheetView workbookViewId="0">
      <selection activeCell="M9" sqref="M9"/>
    </sheetView>
  </sheetViews>
  <sheetFormatPr defaultRowHeight="14.25"/>
  <cols>
    <col min="1" max="1" width="20" customWidth="1"/>
    <col min="2" max="2" width="11" style="4" customWidth="1"/>
    <col min="3" max="11" width="11" customWidth="1"/>
  </cols>
  <sheetData>
    <row r="1" spans="1:11" ht="15" customHeight="1">
      <c r="A1" s="405" t="s">
        <v>402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15" customHeight="1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1" ht="15" customHeight="1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</row>
    <row r="4" spans="1:11" ht="30.75" customHeight="1">
      <c r="A4" s="380" t="s">
        <v>48</v>
      </c>
      <c r="B4" s="358" t="s">
        <v>42</v>
      </c>
      <c r="C4" s="358"/>
      <c r="D4" s="358" t="s">
        <v>44</v>
      </c>
      <c r="E4" s="358"/>
      <c r="F4" s="358" t="s">
        <v>25</v>
      </c>
      <c r="G4" s="358"/>
      <c r="H4" s="358" t="s">
        <v>367</v>
      </c>
      <c r="I4" s="358" t="s">
        <v>504</v>
      </c>
      <c r="J4" s="358"/>
      <c r="K4" s="358" t="s">
        <v>505</v>
      </c>
    </row>
    <row r="5" spans="1:11" ht="14.25" customHeight="1">
      <c r="A5" s="381"/>
      <c r="B5" s="358" t="s">
        <v>26</v>
      </c>
      <c r="C5" s="358" t="s">
        <v>43</v>
      </c>
      <c r="D5" s="358" t="s">
        <v>26</v>
      </c>
      <c r="E5" s="358" t="s">
        <v>45</v>
      </c>
      <c r="F5" s="358" t="s">
        <v>27</v>
      </c>
      <c r="G5" s="358" t="s">
        <v>46</v>
      </c>
      <c r="H5" s="358"/>
      <c r="I5" s="358" t="s">
        <v>29</v>
      </c>
      <c r="J5" s="358" t="s">
        <v>30</v>
      </c>
      <c r="K5" s="358"/>
    </row>
    <row r="6" spans="1:11" ht="21.75" customHeight="1">
      <c r="A6" s="382"/>
      <c r="B6" s="358"/>
      <c r="C6" s="358"/>
      <c r="D6" s="358"/>
      <c r="E6" s="358"/>
      <c r="F6" s="358"/>
      <c r="G6" s="358"/>
      <c r="H6" s="358"/>
      <c r="I6" s="358"/>
      <c r="J6" s="358"/>
      <c r="K6" s="358"/>
    </row>
    <row r="7" spans="1:11">
      <c r="A7" s="16" t="s">
        <v>17</v>
      </c>
      <c r="B7" s="160">
        <v>2162</v>
      </c>
      <c r="C7" s="160">
        <v>1944</v>
      </c>
      <c r="D7" s="160">
        <v>2073</v>
      </c>
      <c r="E7" s="160">
        <v>1983.5</v>
      </c>
      <c r="F7" s="160">
        <v>31551</v>
      </c>
      <c r="G7" s="160">
        <v>667</v>
      </c>
      <c r="H7" s="174">
        <v>14911</v>
      </c>
      <c r="I7" s="160">
        <v>5537</v>
      </c>
      <c r="J7" s="160">
        <v>20111</v>
      </c>
      <c r="K7" s="162">
        <v>1764</v>
      </c>
    </row>
    <row r="8" spans="1:11">
      <c r="A8" s="13" t="s">
        <v>113</v>
      </c>
      <c r="B8" s="75"/>
      <c r="C8" s="75"/>
      <c r="D8" s="125"/>
      <c r="E8" s="125"/>
      <c r="F8" s="125"/>
      <c r="G8" s="125"/>
      <c r="H8" s="125"/>
      <c r="I8" s="97"/>
      <c r="J8" s="97"/>
      <c r="K8" s="66"/>
    </row>
    <row r="9" spans="1:11">
      <c r="A9" s="82" t="s">
        <v>284</v>
      </c>
      <c r="B9" s="75">
        <v>1098</v>
      </c>
      <c r="C9" s="75">
        <v>1038</v>
      </c>
      <c r="D9" s="75">
        <v>1068</v>
      </c>
      <c r="E9" s="75">
        <v>1017</v>
      </c>
      <c r="F9" s="75">
        <v>21327</v>
      </c>
      <c r="G9" s="75">
        <v>322</v>
      </c>
      <c r="H9" s="132">
        <v>8537</v>
      </c>
      <c r="I9" s="75">
        <v>4425</v>
      </c>
      <c r="J9" s="75">
        <v>11093</v>
      </c>
      <c r="K9" s="76">
        <v>985</v>
      </c>
    </row>
    <row r="10" spans="1:11">
      <c r="A10" s="13" t="s">
        <v>417</v>
      </c>
      <c r="B10" s="75"/>
      <c r="C10" s="75"/>
      <c r="D10" s="125"/>
      <c r="E10" s="125"/>
      <c r="F10" s="125"/>
      <c r="G10" s="125"/>
      <c r="H10" s="125"/>
      <c r="I10" s="97"/>
      <c r="J10" s="97"/>
      <c r="K10" s="66"/>
    </row>
    <row r="11" spans="1:11">
      <c r="A11" s="82" t="s">
        <v>300</v>
      </c>
      <c r="B11" s="75">
        <v>1056</v>
      </c>
      <c r="C11" s="75">
        <v>1001</v>
      </c>
      <c r="D11" s="75">
        <v>1028</v>
      </c>
      <c r="E11" s="75">
        <v>982</v>
      </c>
      <c r="F11" s="75">
        <v>20747</v>
      </c>
      <c r="G11" s="75">
        <v>276</v>
      </c>
      <c r="H11" s="132">
        <v>8306</v>
      </c>
      <c r="I11" s="75">
        <v>4408</v>
      </c>
      <c r="J11" s="75">
        <v>11074</v>
      </c>
      <c r="K11" s="76">
        <v>952</v>
      </c>
    </row>
    <row r="12" spans="1:11">
      <c r="A12" s="13" t="s">
        <v>114</v>
      </c>
      <c r="B12" s="75"/>
      <c r="C12" s="75"/>
      <c r="D12" s="125"/>
      <c r="E12" s="125"/>
      <c r="F12" s="125"/>
      <c r="G12" s="125"/>
      <c r="H12" s="125"/>
      <c r="I12" s="75"/>
      <c r="J12" s="75"/>
      <c r="K12" s="66"/>
    </row>
    <row r="13" spans="1:11">
      <c r="A13" s="82" t="s">
        <v>261</v>
      </c>
      <c r="B13" s="75">
        <v>352</v>
      </c>
      <c r="C13" s="75">
        <v>276</v>
      </c>
      <c r="D13" s="75">
        <v>340</v>
      </c>
      <c r="E13" s="75">
        <v>331.5</v>
      </c>
      <c r="F13" s="75">
        <v>2989</v>
      </c>
      <c r="G13" s="75">
        <v>106</v>
      </c>
      <c r="H13" s="132">
        <v>2269</v>
      </c>
      <c r="I13" s="75">
        <v>468</v>
      </c>
      <c r="J13" s="75">
        <v>6368</v>
      </c>
      <c r="K13" s="76">
        <v>339</v>
      </c>
    </row>
    <row r="14" spans="1:11">
      <c r="A14" s="82" t="s">
        <v>262</v>
      </c>
      <c r="B14" s="75">
        <v>712</v>
      </c>
      <c r="C14" s="75">
        <v>630</v>
      </c>
      <c r="D14" s="75">
        <v>665</v>
      </c>
      <c r="E14" s="75">
        <v>635</v>
      </c>
      <c r="F14" s="75">
        <v>7236</v>
      </c>
      <c r="G14" s="75">
        <v>239</v>
      </c>
      <c r="H14" s="132">
        <v>4106</v>
      </c>
      <c r="I14" s="75">
        <v>644</v>
      </c>
      <c r="J14" s="75">
        <v>2650</v>
      </c>
      <c r="K14" s="76">
        <v>440</v>
      </c>
    </row>
    <row r="15" spans="1:11">
      <c r="A15" s="14" t="s">
        <v>18</v>
      </c>
      <c r="B15" s="119">
        <v>5615</v>
      </c>
      <c r="C15" s="119">
        <v>3540</v>
      </c>
      <c r="D15" s="119">
        <v>4234</v>
      </c>
      <c r="E15" s="119">
        <v>4145</v>
      </c>
      <c r="F15" s="119">
        <v>53465</v>
      </c>
      <c r="G15" s="119">
        <v>1020</v>
      </c>
      <c r="H15" s="131">
        <v>40425</v>
      </c>
      <c r="I15" s="119">
        <v>6928</v>
      </c>
      <c r="J15" s="119">
        <v>81421</v>
      </c>
      <c r="K15" s="120">
        <v>3327</v>
      </c>
    </row>
    <row r="16" spans="1:11">
      <c r="A16" s="17" t="s">
        <v>112</v>
      </c>
      <c r="B16" s="75"/>
      <c r="C16" s="75"/>
      <c r="D16" s="125"/>
      <c r="E16" s="125"/>
      <c r="F16" s="125"/>
      <c r="G16" s="125"/>
      <c r="H16" s="125"/>
      <c r="I16" s="75"/>
      <c r="J16" s="75"/>
      <c r="K16" s="66"/>
    </row>
    <row r="17" spans="1:11">
      <c r="A17" s="82" t="s">
        <v>259</v>
      </c>
      <c r="B17" s="75">
        <v>408</v>
      </c>
      <c r="C17" s="75">
        <v>172</v>
      </c>
      <c r="D17" s="75">
        <v>264</v>
      </c>
      <c r="E17" s="75">
        <v>253</v>
      </c>
      <c r="F17" s="75">
        <v>2241</v>
      </c>
      <c r="G17" s="75">
        <v>43</v>
      </c>
      <c r="H17" s="132">
        <v>1753</v>
      </c>
      <c r="I17" s="75">
        <v>21</v>
      </c>
      <c r="J17" s="75">
        <v>12</v>
      </c>
      <c r="K17" s="76">
        <v>115</v>
      </c>
    </row>
    <row r="18" spans="1:11">
      <c r="A18" s="13" t="s">
        <v>113</v>
      </c>
      <c r="B18" s="75"/>
      <c r="C18" s="75"/>
      <c r="D18" s="125"/>
      <c r="E18" s="125"/>
      <c r="F18" s="125"/>
      <c r="G18" s="125"/>
      <c r="H18" s="125"/>
      <c r="I18" s="97"/>
      <c r="J18" s="97"/>
      <c r="K18" s="66"/>
    </row>
    <row r="19" spans="1:11">
      <c r="A19" s="82" t="s">
        <v>285</v>
      </c>
      <c r="B19" s="75">
        <v>798</v>
      </c>
      <c r="C19" s="75">
        <v>425</v>
      </c>
      <c r="D19" s="75">
        <v>557</v>
      </c>
      <c r="E19" s="75">
        <v>543</v>
      </c>
      <c r="F19" s="75">
        <v>9992</v>
      </c>
      <c r="G19" s="75">
        <v>77</v>
      </c>
      <c r="H19" s="132">
        <v>8328</v>
      </c>
      <c r="I19" s="75">
        <v>741</v>
      </c>
      <c r="J19" s="75">
        <v>2688</v>
      </c>
      <c r="K19" s="76">
        <v>492</v>
      </c>
    </row>
    <row r="20" spans="1:11">
      <c r="A20" s="82" t="s">
        <v>286</v>
      </c>
      <c r="B20" s="75">
        <v>446</v>
      </c>
      <c r="C20" s="75">
        <v>287</v>
      </c>
      <c r="D20" s="75">
        <v>331</v>
      </c>
      <c r="E20" s="75">
        <v>320</v>
      </c>
      <c r="F20" s="75">
        <v>3828</v>
      </c>
      <c r="G20" s="75">
        <v>146</v>
      </c>
      <c r="H20" s="132">
        <v>2431</v>
      </c>
      <c r="I20" s="75">
        <v>1159</v>
      </c>
      <c r="J20" s="75">
        <v>2886</v>
      </c>
      <c r="K20" s="76">
        <v>256</v>
      </c>
    </row>
    <row r="21" spans="1:11">
      <c r="A21" s="82" t="s">
        <v>287</v>
      </c>
      <c r="B21" s="75">
        <v>561</v>
      </c>
      <c r="C21" s="75">
        <v>467</v>
      </c>
      <c r="D21" s="75">
        <v>547</v>
      </c>
      <c r="E21" s="75">
        <v>536</v>
      </c>
      <c r="F21" s="75">
        <v>8086</v>
      </c>
      <c r="G21" s="75">
        <v>210</v>
      </c>
      <c r="H21" s="132">
        <v>6262</v>
      </c>
      <c r="I21" s="75">
        <v>1936</v>
      </c>
      <c r="J21" s="75">
        <v>3546</v>
      </c>
      <c r="K21" s="76">
        <v>431</v>
      </c>
    </row>
    <row r="22" spans="1:11">
      <c r="A22" s="82" t="s">
        <v>288</v>
      </c>
      <c r="B22" s="75">
        <v>1201</v>
      </c>
      <c r="C22" s="75">
        <v>528</v>
      </c>
      <c r="D22" s="75">
        <v>502</v>
      </c>
      <c r="E22" s="75">
        <v>493</v>
      </c>
      <c r="F22" s="75">
        <v>5776</v>
      </c>
      <c r="G22" s="75">
        <v>196</v>
      </c>
      <c r="H22" s="132">
        <v>2421</v>
      </c>
      <c r="I22" s="75">
        <v>358</v>
      </c>
      <c r="J22" s="75">
        <v>626</v>
      </c>
      <c r="K22" s="76">
        <v>245</v>
      </c>
    </row>
    <row r="23" spans="1:11">
      <c r="A23" s="13" t="s">
        <v>417</v>
      </c>
      <c r="B23" s="75"/>
      <c r="C23" s="75"/>
      <c r="D23" s="125"/>
      <c r="E23" s="125"/>
      <c r="F23" s="125"/>
      <c r="G23" s="125"/>
      <c r="H23" s="125"/>
      <c r="I23" s="75"/>
      <c r="J23" s="75"/>
      <c r="K23" s="66"/>
    </row>
    <row r="24" spans="1:11">
      <c r="A24" s="83" t="s">
        <v>301</v>
      </c>
      <c r="B24" s="75">
        <v>678</v>
      </c>
      <c r="C24" s="75">
        <v>376</v>
      </c>
      <c r="D24" s="75">
        <v>488</v>
      </c>
      <c r="E24" s="75">
        <v>475</v>
      </c>
      <c r="F24" s="75">
        <v>8998</v>
      </c>
      <c r="G24" s="75">
        <v>74</v>
      </c>
      <c r="H24" s="132">
        <v>7528</v>
      </c>
      <c r="I24" s="75">
        <v>508</v>
      </c>
      <c r="J24" s="75">
        <v>2417</v>
      </c>
      <c r="K24" s="76">
        <v>447</v>
      </c>
    </row>
    <row r="25" spans="1:11">
      <c r="A25" s="83" t="s">
        <v>302</v>
      </c>
      <c r="B25" s="75">
        <v>395</v>
      </c>
      <c r="C25" s="75">
        <v>258</v>
      </c>
      <c r="D25" s="75">
        <v>280</v>
      </c>
      <c r="E25" s="75">
        <v>271</v>
      </c>
      <c r="F25" s="75">
        <v>3320</v>
      </c>
      <c r="G25" s="75">
        <v>141</v>
      </c>
      <c r="H25" s="132">
        <v>2086</v>
      </c>
      <c r="I25" s="75">
        <v>1022</v>
      </c>
      <c r="J25" s="75">
        <v>2692</v>
      </c>
      <c r="K25" s="76">
        <v>226</v>
      </c>
    </row>
    <row r="26" spans="1:11">
      <c r="A26" s="83" t="s">
        <v>303</v>
      </c>
      <c r="B26" s="75">
        <v>466</v>
      </c>
      <c r="C26" s="75">
        <v>378</v>
      </c>
      <c r="D26" s="75">
        <v>455</v>
      </c>
      <c r="E26" s="75">
        <v>446</v>
      </c>
      <c r="F26" s="75">
        <v>6859</v>
      </c>
      <c r="G26" s="75">
        <v>193</v>
      </c>
      <c r="H26" s="132">
        <v>5368</v>
      </c>
      <c r="I26" s="75">
        <v>1838</v>
      </c>
      <c r="J26" s="75">
        <v>1994</v>
      </c>
      <c r="K26" s="76">
        <v>363</v>
      </c>
    </row>
    <row r="27" spans="1:11">
      <c r="A27" s="82" t="s">
        <v>304</v>
      </c>
      <c r="B27" s="75">
        <v>836</v>
      </c>
      <c r="C27" s="75">
        <v>413</v>
      </c>
      <c r="D27" s="75">
        <v>409</v>
      </c>
      <c r="E27" s="75">
        <v>400</v>
      </c>
      <c r="F27" s="75">
        <v>5019</v>
      </c>
      <c r="G27" s="75">
        <v>163</v>
      </c>
      <c r="H27" s="132">
        <v>2207</v>
      </c>
      <c r="I27" s="75">
        <v>352</v>
      </c>
      <c r="J27" s="75">
        <v>598</v>
      </c>
      <c r="K27" s="76">
        <v>220</v>
      </c>
    </row>
    <row r="28" spans="1:11">
      <c r="A28" s="13" t="s">
        <v>114</v>
      </c>
      <c r="B28" s="75"/>
      <c r="C28" s="75"/>
      <c r="D28" s="125"/>
      <c r="E28" s="125"/>
      <c r="F28" s="125"/>
      <c r="G28" s="125"/>
      <c r="H28" s="125"/>
      <c r="I28" s="75"/>
      <c r="J28" s="75"/>
      <c r="K28" s="66"/>
    </row>
    <row r="29" spans="1:11">
      <c r="A29" s="82" t="s">
        <v>263</v>
      </c>
      <c r="B29" s="75">
        <v>603</v>
      </c>
      <c r="C29" s="75">
        <v>424</v>
      </c>
      <c r="D29" s="75">
        <v>490</v>
      </c>
      <c r="E29" s="75">
        <v>479</v>
      </c>
      <c r="F29" s="75">
        <v>4347</v>
      </c>
      <c r="G29" s="75">
        <v>111</v>
      </c>
      <c r="H29" s="132">
        <v>3216</v>
      </c>
      <c r="I29" s="75">
        <v>158</v>
      </c>
      <c r="J29" s="75">
        <v>55644</v>
      </c>
      <c r="K29" s="76">
        <v>365</v>
      </c>
    </row>
    <row r="30" spans="1:11">
      <c r="A30" s="82" t="s">
        <v>264</v>
      </c>
      <c r="B30" s="75">
        <v>572</v>
      </c>
      <c r="C30" s="75">
        <v>430</v>
      </c>
      <c r="D30" s="75">
        <v>533</v>
      </c>
      <c r="E30" s="75">
        <v>522.5</v>
      </c>
      <c r="F30" s="75">
        <v>7556</v>
      </c>
      <c r="G30" s="75">
        <v>118</v>
      </c>
      <c r="H30" s="132">
        <v>6341</v>
      </c>
      <c r="I30" s="75">
        <v>1439</v>
      </c>
      <c r="J30" s="75">
        <v>2548</v>
      </c>
      <c r="K30" s="76">
        <v>514</v>
      </c>
    </row>
    <row r="31" spans="1:11">
      <c r="A31" s="82" t="s">
        <v>265</v>
      </c>
      <c r="B31" s="75">
        <v>1026</v>
      </c>
      <c r="C31" s="75">
        <v>807</v>
      </c>
      <c r="D31" s="75">
        <v>1011</v>
      </c>
      <c r="E31" s="75">
        <v>999</v>
      </c>
      <c r="F31" s="75">
        <v>11639</v>
      </c>
      <c r="G31" s="75">
        <v>121</v>
      </c>
      <c r="H31" s="132">
        <v>9673</v>
      </c>
      <c r="I31" s="75">
        <v>1116</v>
      </c>
      <c r="J31" s="75">
        <v>13471</v>
      </c>
      <c r="K31" s="76">
        <v>909</v>
      </c>
    </row>
    <row r="32" spans="1:11">
      <c r="A32" s="14" t="s">
        <v>19</v>
      </c>
      <c r="B32" s="119">
        <v>3363</v>
      </c>
      <c r="C32" s="119">
        <v>2056</v>
      </c>
      <c r="D32" s="119">
        <v>2648</v>
      </c>
      <c r="E32" s="119">
        <v>2572</v>
      </c>
      <c r="F32" s="119">
        <v>34921</v>
      </c>
      <c r="G32" s="119">
        <v>230</v>
      </c>
      <c r="H32" s="131">
        <v>27742</v>
      </c>
      <c r="I32" s="119">
        <v>886</v>
      </c>
      <c r="J32" s="119">
        <v>1905</v>
      </c>
      <c r="K32" s="120">
        <v>1731</v>
      </c>
    </row>
    <row r="33" spans="1:11">
      <c r="A33" s="17" t="s">
        <v>112</v>
      </c>
      <c r="B33" s="75"/>
      <c r="C33" s="75"/>
      <c r="D33" s="125"/>
      <c r="E33" s="125"/>
      <c r="F33" s="125"/>
      <c r="G33" s="125"/>
      <c r="H33" s="125"/>
      <c r="I33" s="75"/>
      <c r="J33" s="75"/>
      <c r="K33" s="66"/>
    </row>
    <row r="34" spans="1:11">
      <c r="A34" s="82" t="s">
        <v>260</v>
      </c>
      <c r="B34" s="75">
        <v>226</v>
      </c>
      <c r="C34" s="75">
        <v>147</v>
      </c>
      <c r="D34" s="75">
        <v>134</v>
      </c>
      <c r="E34" s="75">
        <v>131.6</v>
      </c>
      <c r="F34" s="75">
        <v>2376</v>
      </c>
      <c r="G34" s="75">
        <v>23</v>
      </c>
      <c r="H34" s="132">
        <v>1391</v>
      </c>
      <c r="I34" s="75">
        <v>40</v>
      </c>
      <c r="J34" s="75">
        <v>67</v>
      </c>
      <c r="K34" s="76">
        <v>93</v>
      </c>
    </row>
    <row r="35" spans="1:11">
      <c r="A35" s="13" t="s">
        <v>113</v>
      </c>
      <c r="B35" s="75"/>
      <c r="C35" s="75"/>
      <c r="D35" s="75"/>
      <c r="E35" s="75"/>
      <c r="F35" s="125"/>
      <c r="G35" s="125"/>
      <c r="H35" s="125"/>
      <c r="I35" s="75"/>
      <c r="J35" s="75"/>
      <c r="K35" s="66"/>
    </row>
    <row r="36" spans="1:11">
      <c r="A36" s="82" t="s">
        <v>289</v>
      </c>
      <c r="B36" s="75">
        <v>834</v>
      </c>
      <c r="C36" s="75">
        <v>695</v>
      </c>
      <c r="D36" s="75">
        <v>712</v>
      </c>
      <c r="E36" s="75">
        <v>682</v>
      </c>
      <c r="F36" s="75">
        <v>5324</v>
      </c>
      <c r="G36" s="75">
        <v>106</v>
      </c>
      <c r="H36" s="132">
        <v>2821</v>
      </c>
      <c r="I36" s="75">
        <v>221</v>
      </c>
      <c r="J36" s="75">
        <v>401</v>
      </c>
      <c r="K36" s="76">
        <v>335</v>
      </c>
    </row>
    <row r="37" spans="1:11">
      <c r="A37" s="13" t="s">
        <v>417</v>
      </c>
      <c r="B37" s="75"/>
      <c r="C37" s="75"/>
      <c r="D37" s="75"/>
      <c r="E37" s="75"/>
      <c r="F37" s="125"/>
      <c r="G37" s="125"/>
      <c r="H37" s="125"/>
      <c r="I37" s="97"/>
      <c r="J37" s="97"/>
      <c r="K37" s="66"/>
    </row>
    <row r="38" spans="1:11">
      <c r="A38" s="82" t="s">
        <v>305</v>
      </c>
      <c r="B38" s="75">
        <v>659</v>
      </c>
      <c r="C38" s="75">
        <v>597</v>
      </c>
      <c r="D38" s="75">
        <v>567</v>
      </c>
      <c r="E38" s="75">
        <v>557</v>
      </c>
      <c r="F38" s="75">
        <v>4153</v>
      </c>
      <c r="G38" s="75">
        <v>91</v>
      </c>
      <c r="H38" s="132">
        <v>2391</v>
      </c>
      <c r="I38" s="75">
        <v>192</v>
      </c>
      <c r="J38" s="75">
        <v>377</v>
      </c>
      <c r="K38" s="76">
        <v>297</v>
      </c>
    </row>
    <row r="39" spans="1:11">
      <c r="A39" s="13" t="s">
        <v>114</v>
      </c>
      <c r="B39" s="75"/>
      <c r="C39" s="75"/>
      <c r="D39" s="125"/>
      <c r="E39" s="125"/>
      <c r="F39" s="125"/>
      <c r="G39" s="125"/>
      <c r="H39" s="125"/>
      <c r="I39" s="75"/>
      <c r="J39" s="75"/>
      <c r="K39" s="66"/>
    </row>
    <row r="40" spans="1:11">
      <c r="A40" s="82" t="s">
        <v>266</v>
      </c>
      <c r="B40" s="75">
        <v>459</v>
      </c>
      <c r="C40" s="75">
        <v>378</v>
      </c>
      <c r="D40" s="75">
        <v>459</v>
      </c>
      <c r="E40" s="75">
        <v>425</v>
      </c>
      <c r="F40" s="75">
        <v>9073</v>
      </c>
      <c r="G40" s="75">
        <v>18</v>
      </c>
      <c r="H40" s="132">
        <v>8754</v>
      </c>
      <c r="I40" s="75">
        <v>335</v>
      </c>
      <c r="J40" s="75">
        <v>410</v>
      </c>
      <c r="K40" s="76">
        <v>521</v>
      </c>
    </row>
    <row r="41" spans="1:11">
      <c r="A41" s="82" t="s">
        <v>267</v>
      </c>
      <c r="B41" s="75">
        <v>1844</v>
      </c>
      <c r="C41" s="75">
        <v>836</v>
      </c>
      <c r="D41" s="75">
        <v>1343</v>
      </c>
      <c r="E41" s="75">
        <v>1333</v>
      </c>
      <c r="F41" s="75">
        <v>18148</v>
      </c>
      <c r="G41" s="75">
        <v>82</v>
      </c>
      <c r="H41" s="132">
        <v>14776</v>
      </c>
      <c r="I41" s="75">
        <v>290</v>
      </c>
      <c r="J41" s="75">
        <v>1027</v>
      </c>
      <c r="K41" s="76">
        <v>782</v>
      </c>
    </row>
    <row r="42" spans="1:11">
      <c r="A42" s="14" t="s">
        <v>20</v>
      </c>
      <c r="B42" s="119">
        <v>3384</v>
      </c>
      <c r="C42" s="119">
        <v>2082</v>
      </c>
      <c r="D42" s="119">
        <v>2902</v>
      </c>
      <c r="E42" s="119">
        <v>2856</v>
      </c>
      <c r="F42" s="119">
        <v>47561</v>
      </c>
      <c r="G42" s="119">
        <v>375</v>
      </c>
      <c r="H42" s="131">
        <v>43747</v>
      </c>
      <c r="I42" s="119">
        <v>3471</v>
      </c>
      <c r="J42" s="119">
        <v>5445</v>
      </c>
      <c r="K42" s="120">
        <v>2787</v>
      </c>
    </row>
    <row r="43" spans="1:11">
      <c r="A43" s="13" t="s">
        <v>113</v>
      </c>
      <c r="B43" s="75"/>
      <c r="C43" s="75"/>
      <c r="D43" s="125"/>
      <c r="E43" s="125"/>
      <c r="F43" s="125"/>
      <c r="G43" s="125"/>
      <c r="H43" s="125"/>
      <c r="I43" s="75"/>
      <c r="J43" s="75"/>
      <c r="K43" s="66"/>
    </row>
    <row r="44" spans="1:11">
      <c r="A44" s="82" t="s">
        <v>290</v>
      </c>
      <c r="B44" s="75">
        <v>968</v>
      </c>
      <c r="C44" s="75">
        <v>611</v>
      </c>
      <c r="D44" s="75">
        <v>815</v>
      </c>
      <c r="E44" s="75">
        <v>799</v>
      </c>
      <c r="F44" s="75">
        <v>14316</v>
      </c>
      <c r="G44" s="75">
        <v>78</v>
      </c>
      <c r="H44" s="132">
        <v>13129</v>
      </c>
      <c r="I44" s="75">
        <v>1368</v>
      </c>
      <c r="J44" s="75">
        <v>1079</v>
      </c>
      <c r="K44" s="76">
        <v>748</v>
      </c>
    </row>
    <row r="45" spans="1:11">
      <c r="A45" s="82" t="s">
        <v>291</v>
      </c>
      <c r="B45" s="75">
        <v>982</v>
      </c>
      <c r="C45" s="75">
        <v>446</v>
      </c>
      <c r="D45" s="75">
        <v>685</v>
      </c>
      <c r="E45" s="75">
        <v>684</v>
      </c>
      <c r="F45" s="75">
        <v>9476</v>
      </c>
      <c r="G45" s="75">
        <v>60</v>
      </c>
      <c r="H45" s="132">
        <v>8785</v>
      </c>
      <c r="I45" s="75">
        <v>376</v>
      </c>
      <c r="J45" s="75">
        <v>1098</v>
      </c>
      <c r="K45" s="76">
        <v>666</v>
      </c>
    </row>
    <row r="46" spans="1:11">
      <c r="A46" s="13" t="s">
        <v>417</v>
      </c>
      <c r="B46" s="75"/>
      <c r="C46" s="75"/>
      <c r="D46" s="125"/>
      <c r="E46" s="125"/>
      <c r="F46" s="125"/>
      <c r="G46" s="125"/>
      <c r="H46" s="125"/>
      <c r="I46" s="75"/>
      <c r="J46" s="75"/>
      <c r="K46" s="66"/>
    </row>
    <row r="47" spans="1:11">
      <c r="A47" s="82" t="s">
        <v>306</v>
      </c>
      <c r="B47" s="75">
        <v>873</v>
      </c>
      <c r="C47" s="75">
        <v>552</v>
      </c>
      <c r="D47" s="75">
        <v>728</v>
      </c>
      <c r="E47" s="75">
        <v>713</v>
      </c>
      <c r="F47" s="75">
        <v>13405</v>
      </c>
      <c r="G47" s="75">
        <v>74</v>
      </c>
      <c r="H47" s="132">
        <v>12295</v>
      </c>
      <c r="I47" s="75">
        <v>1368</v>
      </c>
      <c r="J47" s="75">
        <v>1045</v>
      </c>
      <c r="K47" s="76">
        <v>707</v>
      </c>
    </row>
    <row r="48" spans="1:11">
      <c r="A48" s="82" t="s">
        <v>307</v>
      </c>
      <c r="B48" s="75">
        <v>782</v>
      </c>
      <c r="C48" s="75">
        <v>411</v>
      </c>
      <c r="D48" s="75">
        <v>589</v>
      </c>
      <c r="E48" s="75">
        <v>588</v>
      </c>
      <c r="F48" s="75">
        <v>9058</v>
      </c>
      <c r="G48" s="75">
        <v>60</v>
      </c>
      <c r="H48" s="132">
        <v>8423</v>
      </c>
      <c r="I48" s="75">
        <v>353</v>
      </c>
      <c r="J48" s="75">
        <v>1051</v>
      </c>
      <c r="K48" s="76">
        <v>635</v>
      </c>
    </row>
    <row r="49" spans="1:11">
      <c r="A49" s="13" t="s">
        <v>114</v>
      </c>
      <c r="B49" s="75"/>
      <c r="C49" s="75"/>
      <c r="D49" s="125"/>
      <c r="E49" s="125"/>
      <c r="F49" s="125"/>
      <c r="G49" s="125"/>
      <c r="H49" s="125"/>
      <c r="I49" s="75"/>
      <c r="J49" s="75"/>
      <c r="K49" s="66"/>
    </row>
    <row r="50" spans="1:11">
      <c r="A50" s="82" t="s">
        <v>268</v>
      </c>
      <c r="B50" s="75">
        <v>608</v>
      </c>
      <c r="C50" s="75">
        <v>475</v>
      </c>
      <c r="D50" s="75">
        <v>605</v>
      </c>
      <c r="E50" s="75">
        <v>598</v>
      </c>
      <c r="F50" s="75">
        <v>7475</v>
      </c>
      <c r="G50" s="75">
        <v>55</v>
      </c>
      <c r="H50" s="132">
        <v>6971</v>
      </c>
      <c r="I50" s="75">
        <v>1056</v>
      </c>
      <c r="J50" s="75">
        <v>1759</v>
      </c>
      <c r="K50" s="76">
        <v>605</v>
      </c>
    </row>
    <row r="51" spans="1:11">
      <c r="A51" s="82" t="s">
        <v>269</v>
      </c>
      <c r="B51" s="75">
        <v>409</v>
      </c>
      <c r="C51" s="75">
        <v>235</v>
      </c>
      <c r="D51" s="75">
        <v>409</v>
      </c>
      <c r="E51" s="75">
        <v>391</v>
      </c>
      <c r="F51" s="75">
        <v>8721</v>
      </c>
      <c r="G51" s="75">
        <v>60</v>
      </c>
      <c r="H51" s="132">
        <v>8140</v>
      </c>
      <c r="I51" s="75">
        <v>127</v>
      </c>
      <c r="J51" s="75">
        <v>838</v>
      </c>
      <c r="K51" s="76">
        <v>382</v>
      </c>
    </row>
    <row r="52" spans="1:11">
      <c r="A52" s="82" t="s">
        <v>270</v>
      </c>
      <c r="B52" s="75">
        <v>418</v>
      </c>
      <c r="C52" s="75">
        <v>315</v>
      </c>
      <c r="D52" s="75">
        <v>388</v>
      </c>
      <c r="E52" s="75">
        <v>384</v>
      </c>
      <c r="F52" s="75">
        <v>7573</v>
      </c>
      <c r="G52" s="75">
        <v>123</v>
      </c>
      <c r="H52" s="132">
        <v>6722</v>
      </c>
      <c r="I52" s="75">
        <v>544</v>
      </c>
      <c r="J52" s="75">
        <v>671</v>
      </c>
      <c r="K52" s="76">
        <v>387</v>
      </c>
    </row>
    <row r="53" spans="1:11">
      <c r="A53" s="14" t="s">
        <v>21</v>
      </c>
      <c r="B53" s="119">
        <v>4522</v>
      </c>
      <c r="C53" s="119">
        <v>2409</v>
      </c>
      <c r="D53" s="119">
        <v>3351</v>
      </c>
      <c r="E53" s="119">
        <v>3297</v>
      </c>
      <c r="F53" s="119">
        <v>47623</v>
      </c>
      <c r="G53" s="119">
        <v>395</v>
      </c>
      <c r="H53" s="131">
        <v>40448</v>
      </c>
      <c r="I53" s="119">
        <v>3045</v>
      </c>
      <c r="J53" s="119">
        <v>6774</v>
      </c>
      <c r="K53" s="120">
        <v>2661</v>
      </c>
    </row>
    <row r="54" spans="1:11">
      <c r="A54" s="13" t="s">
        <v>113</v>
      </c>
      <c r="B54" s="75"/>
      <c r="C54" s="75"/>
      <c r="D54" s="125"/>
      <c r="E54" s="125"/>
      <c r="F54" s="125"/>
      <c r="G54" s="125"/>
      <c r="H54" s="125"/>
      <c r="I54" s="75"/>
      <c r="J54" s="75"/>
      <c r="K54" s="66"/>
    </row>
    <row r="55" spans="1:11">
      <c r="A55" s="82" t="s">
        <v>292</v>
      </c>
      <c r="B55" s="75">
        <v>1144</v>
      </c>
      <c r="C55" s="75">
        <v>635</v>
      </c>
      <c r="D55" s="75">
        <v>845</v>
      </c>
      <c r="E55" s="75">
        <v>832</v>
      </c>
      <c r="F55" s="75">
        <v>13881</v>
      </c>
      <c r="G55" s="75">
        <v>183</v>
      </c>
      <c r="H55" s="132">
        <v>11595</v>
      </c>
      <c r="I55" s="75">
        <v>454</v>
      </c>
      <c r="J55" s="75">
        <v>2412</v>
      </c>
      <c r="K55" s="76">
        <v>677</v>
      </c>
    </row>
    <row r="56" spans="1:11">
      <c r="A56" s="13" t="s">
        <v>417</v>
      </c>
      <c r="B56" s="75"/>
      <c r="C56" s="75"/>
      <c r="D56" s="125"/>
      <c r="E56" s="125"/>
      <c r="F56" s="125"/>
      <c r="G56" s="125"/>
      <c r="H56" s="125"/>
      <c r="I56" s="75"/>
      <c r="J56" s="75"/>
      <c r="K56" s="66"/>
    </row>
    <row r="57" spans="1:11">
      <c r="A57" s="82" t="s">
        <v>308</v>
      </c>
      <c r="B57" s="75">
        <v>863</v>
      </c>
      <c r="C57" s="75">
        <v>545</v>
      </c>
      <c r="D57" s="75">
        <v>686</v>
      </c>
      <c r="E57" s="75">
        <v>674</v>
      </c>
      <c r="F57" s="75">
        <v>10449</v>
      </c>
      <c r="G57" s="75">
        <v>168</v>
      </c>
      <c r="H57" s="132">
        <v>8631</v>
      </c>
      <c r="I57" s="75">
        <v>138</v>
      </c>
      <c r="J57" s="75">
        <v>2411</v>
      </c>
      <c r="K57" s="76">
        <v>597</v>
      </c>
    </row>
    <row r="58" spans="1:11">
      <c r="A58" s="13" t="s">
        <v>114</v>
      </c>
      <c r="B58" s="75"/>
      <c r="C58" s="75"/>
      <c r="D58" s="125"/>
      <c r="E58" s="125"/>
      <c r="F58" s="125"/>
      <c r="G58" s="125"/>
      <c r="H58" s="125"/>
      <c r="I58" s="97"/>
      <c r="J58" s="97"/>
      <c r="K58" s="66"/>
    </row>
    <row r="59" spans="1:11">
      <c r="A59" s="82" t="s">
        <v>271</v>
      </c>
      <c r="B59" s="75">
        <v>917</v>
      </c>
      <c r="C59" s="75">
        <v>566</v>
      </c>
      <c r="D59" s="75">
        <v>802</v>
      </c>
      <c r="E59" s="75">
        <v>787</v>
      </c>
      <c r="F59" s="75">
        <v>11291</v>
      </c>
      <c r="G59" s="75">
        <v>36</v>
      </c>
      <c r="H59" s="132">
        <v>10548</v>
      </c>
      <c r="I59" s="75">
        <v>1239</v>
      </c>
      <c r="J59" s="75">
        <v>659</v>
      </c>
      <c r="K59" s="76">
        <v>817</v>
      </c>
    </row>
    <row r="60" spans="1:11">
      <c r="A60" s="82" t="s">
        <v>272</v>
      </c>
      <c r="B60" s="75">
        <v>452</v>
      </c>
      <c r="C60" s="75">
        <v>253</v>
      </c>
      <c r="D60" s="75">
        <v>374</v>
      </c>
      <c r="E60" s="75">
        <v>370</v>
      </c>
      <c r="F60" s="75">
        <v>2244</v>
      </c>
      <c r="G60" s="75">
        <v>10</v>
      </c>
      <c r="H60" s="132">
        <v>1745</v>
      </c>
      <c r="I60" s="75">
        <v>47</v>
      </c>
      <c r="J60" s="75">
        <v>638</v>
      </c>
      <c r="K60" s="76">
        <v>185</v>
      </c>
    </row>
    <row r="61" spans="1:11">
      <c r="A61" s="82" t="s">
        <v>273</v>
      </c>
      <c r="B61" s="75">
        <v>1389</v>
      </c>
      <c r="C61" s="75">
        <v>498</v>
      </c>
      <c r="D61" s="75">
        <v>768</v>
      </c>
      <c r="E61" s="75">
        <v>758</v>
      </c>
      <c r="F61" s="75">
        <v>10258</v>
      </c>
      <c r="G61" s="75">
        <v>105</v>
      </c>
      <c r="H61" s="132">
        <v>7446</v>
      </c>
      <c r="I61" s="75">
        <v>284</v>
      </c>
      <c r="J61" s="75">
        <v>2069</v>
      </c>
      <c r="K61" s="76">
        <v>430</v>
      </c>
    </row>
    <row r="62" spans="1:11">
      <c r="A62" s="82" t="s">
        <v>274</v>
      </c>
      <c r="B62" s="75">
        <v>620</v>
      </c>
      <c r="C62" s="75">
        <v>457</v>
      </c>
      <c r="D62" s="75">
        <v>562</v>
      </c>
      <c r="E62" s="75">
        <v>550</v>
      </c>
      <c r="F62" s="75">
        <v>9949</v>
      </c>
      <c r="G62" s="75">
        <v>61</v>
      </c>
      <c r="H62" s="132">
        <v>9115</v>
      </c>
      <c r="I62" s="75">
        <v>1021</v>
      </c>
      <c r="J62" s="75">
        <v>996</v>
      </c>
      <c r="K62" s="76">
        <v>551</v>
      </c>
    </row>
    <row r="63" spans="1:11">
      <c r="A63" s="14" t="s">
        <v>22</v>
      </c>
      <c r="B63" s="119">
        <v>5907</v>
      </c>
      <c r="C63" s="119">
        <v>4027</v>
      </c>
      <c r="D63" s="119">
        <v>4576</v>
      </c>
      <c r="E63" s="119">
        <v>4462</v>
      </c>
      <c r="F63" s="119">
        <v>58190</v>
      </c>
      <c r="G63" s="119">
        <v>1120</v>
      </c>
      <c r="H63" s="131">
        <v>40014</v>
      </c>
      <c r="I63" s="119">
        <v>7967</v>
      </c>
      <c r="J63" s="119">
        <v>18122</v>
      </c>
      <c r="K63" s="120">
        <v>3682</v>
      </c>
    </row>
    <row r="64" spans="1:11">
      <c r="A64" s="13" t="s">
        <v>113</v>
      </c>
      <c r="B64" s="75"/>
      <c r="C64" s="75"/>
      <c r="D64" s="125"/>
      <c r="E64" s="125"/>
      <c r="F64" s="125"/>
      <c r="G64" s="125"/>
      <c r="H64" s="125"/>
      <c r="I64" s="75"/>
      <c r="J64" s="75"/>
      <c r="K64" s="66"/>
    </row>
    <row r="65" spans="1:11">
      <c r="A65" s="82" t="s">
        <v>293</v>
      </c>
      <c r="B65" s="75">
        <v>1257</v>
      </c>
      <c r="C65" s="75">
        <v>642</v>
      </c>
      <c r="D65" s="75">
        <v>695</v>
      </c>
      <c r="E65" s="75">
        <v>675</v>
      </c>
      <c r="F65" s="75">
        <v>9056</v>
      </c>
      <c r="G65" s="75">
        <v>140</v>
      </c>
      <c r="H65" s="132">
        <v>3671</v>
      </c>
      <c r="I65" s="75">
        <v>577</v>
      </c>
      <c r="J65" s="75">
        <v>1304</v>
      </c>
      <c r="K65" s="76">
        <v>376</v>
      </c>
    </row>
    <row r="66" spans="1:11">
      <c r="A66" s="82" t="s">
        <v>340</v>
      </c>
      <c r="B66" s="75">
        <v>1013</v>
      </c>
      <c r="C66" s="75">
        <v>617</v>
      </c>
      <c r="D66" s="75">
        <v>812</v>
      </c>
      <c r="E66" s="75">
        <v>800.75</v>
      </c>
      <c r="F66" s="75">
        <v>8441</v>
      </c>
      <c r="G66" s="75">
        <v>213</v>
      </c>
      <c r="H66" s="132">
        <v>6675</v>
      </c>
      <c r="I66" s="75">
        <v>1098</v>
      </c>
      <c r="J66" s="75">
        <v>4503</v>
      </c>
      <c r="K66" s="76">
        <v>607</v>
      </c>
    </row>
    <row r="67" spans="1:11">
      <c r="A67" s="82" t="s">
        <v>294</v>
      </c>
      <c r="B67" s="75">
        <v>1234</v>
      </c>
      <c r="C67" s="75">
        <v>1084</v>
      </c>
      <c r="D67" s="75">
        <v>1133</v>
      </c>
      <c r="E67" s="75">
        <v>1094.5</v>
      </c>
      <c r="F67" s="75">
        <v>14742</v>
      </c>
      <c r="G67" s="75">
        <v>457</v>
      </c>
      <c r="H67" s="132">
        <v>10738</v>
      </c>
      <c r="I67" s="75">
        <v>863</v>
      </c>
      <c r="J67" s="75">
        <v>2757</v>
      </c>
      <c r="K67" s="76">
        <v>1055</v>
      </c>
    </row>
    <row r="68" spans="1:11">
      <c r="A68" s="82" t="s">
        <v>295</v>
      </c>
      <c r="B68" s="75">
        <v>1068</v>
      </c>
      <c r="C68" s="75">
        <v>798</v>
      </c>
      <c r="D68" s="75">
        <v>935</v>
      </c>
      <c r="E68" s="75">
        <v>924</v>
      </c>
      <c r="F68" s="75">
        <v>14935</v>
      </c>
      <c r="G68" s="75">
        <v>160</v>
      </c>
      <c r="H68" s="132">
        <v>10637</v>
      </c>
      <c r="I68" s="75">
        <v>5155</v>
      </c>
      <c r="J68" s="75">
        <v>8157</v>
      </c>
      <c r="K68" s="76">
        <v>874</v>
      </c>
    </row>
    <row r="69" spans="1:11">
      <c r="A69" s="13" t="s">
        <v>417</v>
      </c>
      <c r="B69" s="75"/>
      <c r="C69" s="75"/>
      <c r="D69" s="125"/>
      <c r="E69" s="125"/>
      <c r="F69" s="125"/>
      <c r="G69" s="125"/>
      <c r="H69" s="125"/>
      <c r="I69" s="97"/>
      <c r="J69" s="97"/>
      <c r="K69" s="66"/>
    </row>
    <row r="70" spans="1:11">
      <c r="A70" s="82" t="s">
        <v>309</v>
      </c>
      <c r="B70" s="75">
        <v>1132</v>
      </c>
      <c r="C70" s="75">
        <v>596</v>
      </c>
      <c r="D70" s="75">
        <v>644</v>
      </c>
      <c r="E70" s="75">
        <v>625</v>
      </c>
      <c r="F70" s="75">
        <v>8505</v>
      </c>
      <c r="G70" s="75">
        <v>118</v>
      </c>
      <c r="H70" s="132">
        <v>3377</v>
      </c>
      <c r="I70" s="75">
        <v>574</v>
      </c>
      <c r="J70" s="75">
        <v>1304</v>
      </c>
      <c r="K70" s="76">
        <v>356</v>
      </c>
    </row>
    <row r="71" spans="1:11">
      <c r="A71" s="82" t="s">
        <v>340</v>
      </c>
      <c r="B71" s="75">
        <v>915</v>
      </c>
      <c r="C71" s="75">
        <v>555</v>
      </c>
      <c r="D71" s="75">
        <v>750</v>
      </c>
      <c r="E71" s="75">
        <v>740.75</v>
      </c>
      <c r="F71" s="75">
        <v>7356</v>
      </c>
      <c r="G71" s="75">
        <v>198</v>
      </c>
      <c r="H71" s="132">
        <v>5772</v>
      </c>
      <c r="I71" s="75">
        <v>1054</v>
      </c>
      <c r="J71" s="75">
        <v>4298</v>
      </c>
      <c r="K71" s="76">
        <v>557</v>
      </c>
    </row>
    <row r="72" spans="1:11">
      <c r="A72" s="82" t="s">
        <v>310</v>
      </c>
      <c r="B72" s="75">
        <v>1185</v>
      </c>
      <c r="C72" s="75">
        <v>1037</v>
      </c>
      <c r="D72" s="75">
        <v>1084</v>
      </c>
      <c r="E72" s="75">
        <v>1049.5</v>
      </c>
      <c r="F72" s="75">
        <v>13948</v>
      </c>
      <c r="G72" s="75">
        <v>440</v>
      </c>
      <c r="H72" s="132">
        <v>10287</v>
      </c>
      <c r="I72" s="75">
        <v>859</v>
      </c>
      <c r="J72" s="75">
        <v>2757</v>
      </c>
      <c r="K72" s="76">
        <v>1007</v>
      </c>
    </row>
    <row r="73" spans="1:11">
      <c r="A73" s="82" t="s">
        <v>311</v>
      </c>
      <c r="B73" s="75">
        <v>914</v>
      </c>
      <c r="C73" s="75">
        <v>709</v>
      </c>
      <c r="D73" s="75">
        <v>813</v>
      </c>
      <c r="E73" s="75">
        <v>803</v>
      </c>
      <c r="F73" s="75">
        <v>13999</v>
      </c>
      <c r="G73" s="75">
        <v>119</v>
      </c>
      <c r="H73" s="132">
        <v>10078</v>
      </c>
      <c r="I73" s="75">
        <v>5115</v>
      </c>
      <c r="J73" s="75">
        <v>7932</v>
      </c>
      <c r="K73" s="76">
        <v>823</v>
      </c>
    </row>
    <row r="74" spans="1:11">
      <c r="A74" s="13" t="s">
        <v>114</v>
      </c>
      <c r="B74" s="75"/>
      <c r="C74" s="75"/>
      <c r="D74" s="125"/>
      <c r="E74" s="125"/>
      <c r="F74" s="125"/>
      <c r="G74" s="125"/>
      <c r="H74" s="125"/>
      <c r="I74" s="97"/>
      <c r="J74" s="97"/>
      <c r="K74" s="66"/>
    </row>
    <row r="75" spans="1:11">
      <c r="A75" s="82" t="s">
        <v>275</v>
      </c>
      <c r="B75" s="75">
        <v>652</v>
      </c>
      <c r="C75" s="75">
        <v>489</v>
      </c>
      <c r="D75" s="75">
        <v>537</v>
      </c>
      <c r="E75" s="75">
        <v>520.5</v>
      </c>
      <c r="F75" s="75">
        <v>4758</v>
      </c>
      <c r="G75" s="75">
        <v>31</v>
      </c>
      <c r="H75" s="132">
        <v>3784</v>
      </c>
      <c r="I75" s="75">
        <v>113</v>
      </c>
      <c r="J75" s="75">
        <v>838</v>
      </c>
      <c r="K75" s="76">
        <v>414</v>
      </c>
    </row>
    <row r="76" spans="1:11">
      <c r="A76" s="82" t="s">
        <v>276</v>
      </c>
      <c r="B76" s="75">
        <v>684</v>
      </c>
      <c r="C76" s="75">
        <v>397</v>
      </c>
      <c r="D76" s="75">
        <v>465</v>
      </c>
      <c r="E76" s="75">
        <v>447</v>
      </c>
      <c r="F76" s="75">
        <v>6258</v>
      </c>
      <c r="G76" s="75">
        <v>119</v>
      </c>
      <c r="H76" s="132">
        <v>4511</v>
      </c>
      <c r="I76" s="75">
        <v>161</v>
      </c>
      <c r="J76" s="75">
        <v>563</v>
      </c>
      <c r="K76" s="76">
        <v>357</v>
      </c>
    </row>
    <row r="77" spans="1:11">
      <c r="A77" s="14" t="s">
        <v>23</v>
      </c>
      <c r="B77" s="119">
        <v>2632</v>
      </c>
      <c r="C77" s="119">
        <v>2115</v>
      </c>
      <c r="D77" s="119">
        <v>2503</v>
      </c>
      <c r="E77" s="119">
        <v>2453</v>
      </c>
      <c r="F77" s="119">
        <v>33315</v>
      </c>
      <c r="G77" s="119">
        <v>4669</v>
      </c>
      <c r="H77" s="131">
        <v>21792</v>
      </c>
      <c r="I77" s="119">
        <v>3819</v>
      </c>
      <c r="J77" s="119">
        <v>7623</v>
      </c>
      <c r="K77" s="120">
        <v>1828</v>
      </c>
    </row>
    <row r="78" spans="1:11">
      <c r="A78" s="13" t="s">
        <v>113</v>
      </c>
      <c r="B78" s="75"/>
      <c r="C78" s="75"/>
      <c r="D78" s="125"/>
      <c r="E78" s="125"/>
      <c r="F78" s="125"/>
      <c r="G78" s="125"/>
      <c r="H78" s="125"/>
      <c r="I78" s="97"/>
      <c r="J78" s="97"/>
      <c r="K78" s="66"/>
    </row>
    <row r="79" spans="1:11">
      <c r="A79" s="82" t="s">
        <v>296</v>
      </c>
      <c r="B79" s="75">
        <v>338</v>
      </c>
      <c r="C79" s="75">
        <v>284</v>
      </c>
      <c r="D79" s="75">
        <v>309</v>
      </c>
      <c r="E79" s="75">
        <v>305.5</v>
      </c>
      <c r="F79" s="75">
        <v>3308</v>
      </c>
      <c r="G79" s="75">
        <v>42</v>
      </c>
      <c r="H79" s="132">
        <v>2542</v>
      </c>
      <c r="I79" s="75">
        <v>468</v>
      </c>
      <c r="J79" s="75">
        <v>385</v>
      </c>
      <c r="K79" s="76">
        <v>225</v>
      </c>
    </row>
    <row r="80" spans="1:11">
      <c r="A80" s="82" t="s">
        <v>297</v>
      </c>
      <c r="B80" s="75">
        <v>1259</v>
      </c>
      <c r="C80" s="75">
        <v>982</v>
      </c>
      <c r="D80" s="75">
        <v>1209</v>
      </c>
      <c r="E80" s="75">
        <v>1181.5</v>
      </c>
      <c r="F80" s="75">
        <v>18388</v>
      </c>
      <c r="G80" s="75">
        <v>4287</v>
      </c>
      <c r="H80" s="132">
        <v>10371</v>
      </c>
      <c r="I80" s="75">
        <v>2748</v>
      </c>
      <c r="J80" s="75">
        <v>2337</v>
      </c>
      <c r="K80" s="76">
        <v>734</v>
      </c>
    </row>
    <row r="81" spans="1:11">
      <c r="A81" s="13" t="s">
        <v>417</v>
      </c>
      <c r="B81" s="75"/>
      <c r="C81" s="75"/>
      <c r="D81" s="125"/>
      <c r="E81" s="125"/>
      <c r="F81" s="125"/>
      <c r="G81" s="125"/>
      <c r="H81" s="125"/>
      <c r="I81" s="97"/>
      <c r="J81" s="97"/>
      <c r="K81" s="66"/>
    </row>
    <row r="82" spans="1:11">
      <c r="A82" s="82" t="s">
        <v>312</v>
      </c>
      <c r="B82" s="75">
        <v>270</v>
      </c>
      <c r="C82" s="75">
        <v>232</v>
      </c>
      <c r="D82" s="75">
        <v>252</v>
      </c>
      <c r="E82" s="75">
        <v>248.9</v>
      </c>
      <c r="F82" s="75">
        <v>2753</v>
      </c>
      <c r="G82" s="75">
        <v>40</v>
      </c>
      <c r="H82" s="132">
        <v>2095</v>
      </c>
      <c r="I82" s="75">
        <v>415</v>
      </c>
      <c r="J82" s="75">
        <v>319</v>
      </c>
      <c r="K82" s="76">
        <v>198</v>
      </c>
    </row>
    <row r="83" spans="1:11">
      <c r="A83" s="82" t="s">
        <v>313</v>
      </c>
      <c r="B83" s="75">
        <v>1105</v>
      </c>
      <c r="C83" s="75">
        <v>852</v>
      </c>
      <c r="D83" s="75">
        <v>1080</v>
      </c>
      <c r="E83" s="75">
        <v>1054.5</v>
      </c>
      <c r="F83" s="75">
        <v>12653</v>
      </c>
      <c r="G83" s="75">
        <v>270</v>
      </c>
      <c r="H83" s="132">
        <v>9471</v>
      </c>
      <c r="I83" s="75">
        <v>2730</v>
      </c>
      <c r="J83" s="75">
        <v>1779</v>
      </c>
      <c r="K83" s="76">
        <v>678</v>
      </c>
    </row>
    <row r="84" spans="1:11">
      <c r="A84" s="13" t="s">
        <v>114</v>
      </c>
      <c r="B84" s="75"/>
      <c r="C84" s="75"/>
      <c r="D84" s="125"/>
      <c r="E84" s="125"/>
      <c r="F84" s="125"/>
      <c r="G84" s="125"/>
      <c r="H84" s="125"/>
      <c r="I84" s="97"/>
      <c r="J84" s="97"/>
      <c r="K84" s="66"/>
    </row>
    <row r="85" spans="1:11">
      <c r="A85" s="82" t="s">
        <v>277</v>
      </c>
      <c r="B85" s="75">
        <v>1035</v>
      </c>
      <c r="C85" s="75">
        <v>849</v>
      </c>
      <c r="D85" s="75">
        <v>986</v>
      </c>
      <c r="E85" s="75">
        <v>966</v>
      </c>
      <c r="F85" s="75">
        <v>11620</v>
      </c>
      <c r="G85" s="75">
        <v>341</v>
      </c>
      <c r="H85" s="132">
        <v>8878</v>
      </c>
      <c r="I85" s="75">
        <v>603</v>
      </c>
      <c r="J85" s="75">
        <v>4901</v>
      </c>
      <c r="K85" s="76">
        <v>869</v>
      </c>
    </row>
    <row r="86" spans="1:11">
      <c r="A86" s="14" t="s">
        <v>24</v>
      </c>
      <c r="B86" s="119">
        <v>8278</v>
      </c>
      <c r="C86" s="119">
        <v>4745</v>
      </c>
      <c r="D86" s="119">
        <v>6394</v>
      </c>
      <c r="E86" s="119">
        <v>6247</v>
      </c>
      <c r="F86" s="119">
        <v>76743</v>
      </c>
      <c r="G86" s="119">
        <v>858</v>
      </c>
      <c r="H86" s="131">
        <v>65798</v>
      </c>
      <c r="I86" s="119">
        <v>2017</v>
      </c>
      <c r="J86" s="119">
        <v>58151</v>
      </c>
      <c r="K86" s="120">
        <v>5009</v>
      </c>
    </row>
    <row r="87" spans="1:11">
      <c r="A87" s="13" t="s">
        <v>113</v>
      </c>
      <c r="B87" s="75"/>
      <c r="C87" s="75"/>
      <c r="D87" s="125"/>
      <c r="E87" s="125"/>
      <c r="F87" s="125"/>
      <c r="G87" s="125"/>
      <c r="H87" s="125"/>
      <c r="I87" s="97"/>
      <c r="J87" s="97"/>
      <c r="K87" s="66"/>
    </row>
    <row r="88" spans="1:11">
      <c r="A88" s="82" t="s">
        <v>298</v>
      </c>
      <c r="B88" s="75">
        <v>1419</v>
      </c>
      <c r="C88" s="75">
        <v>735</v>
      </c>
      <c r="D88" s="75">
        <v>990</v>
      </c>
      <c r="E88" s="75">
        <v>959</v>
      </c>
      <c r="F88" s="75">
        <v>14481</v>
      </c>
      <c r="G88" s="75">
        <v>119</v>
      </c>
      <c r="H88" s="132">
        <v>12303</v>
      </c>
      <c r="I88" s="75">
        <v>436</v>
      </c>
      <c r="J88" s="75">
        <v>419</v>
      </c>
      <c r="K88" s="76">
        <v>799</v>
      </c>
    </row>
    <row r="89" spans="1:11">
      <c r="A89" s="82" t="s">
        <v>299</v>
      </c>
      <c r="B89" s="75">
        <v>882</v>
      </c>
      <c r="C89" s="75">
        <v>479</v>
      </c>
      <c r="D89" s="75">
        <v>682</v>
      </c>
      <c r="E89" s="75">
        <v>654</v>
      </c>
      <c r="F89" s="75">
        <v>8164</v>
      </c>
      <c r="G89" s="75">
        <v>81</v>
      </c>
      <c r="H89" s="132">
        <v>7204</v>
      </c>
      <c r="I89" s="75">
        <v>209</v>
      </c>
      <c r="J89" s="75">
        <v>639</v>
      </c>
      <c r="K89" s="76">
        <v>548</v>
      </c>
    </row>
    <row r="90" spans="1:11">
      <c r="A90" s="82" t="s">
        <v>376</v>
      </c>
      <c r="B90" s="75">
        <v>1238</v>
      </c>
      <c r="C90" s="75">
        <v>540</v>
      </c>
      <c r="D90" s="75">
        <v>783</v>
      </c>
      <c r="E90" s="75">
        <v>771</v>
      </c>
      <c r="F90" s="75">
        <v>5483</v>
      </c>
      <c r="G90" s="75">
        <v>105</v>
      </c>
      <c r="H90" s="132">
        <v>4014</v>
      </c>
      <c r="I90" s="75">
        <v>92</v>
      </c>
      <c r="J90" s="75">
        <v>410</v>
      </c>
      <c r="K90" s="76">
        <v>438</v>
      </c>
    </row>
    <row r="91" spans="1:11">
      <c r="A91" s="13" t="s">
        <v>417</v>
      </c>
      <c r="B91" s="75"/>
      <c r="C91" s="75"/>
      <c r="D91" s="125"/>
      <c r="E91" s="125"/>
      <c r="F91" s="125"/>
      <c r="G91" s="125"/>
      <c r="H91" s="125"/>
      <c r="I91" s="97"/>
      <c r="J91" s="97"/>
      <c r="K91" s="66"/>
    </row>
    <row r="92" spans="1:11">
      <c r="A92" s="82" t="s">
        <v>314</v>
      </c>
      <c r="B92" s="75">
        <v>1334</v>
      </c>
      <c r="C92" s="75">
        <v>707</v>
      </c>
      <c r="D92" s="75">
        <v>958</v>
      </c>
      <c r="E92" s="75">
        <v>929</v>
      </c>
      <c r="F92" s="75">
        <v>13866</v>
      </c>
      <c r="G92" s="75">
        <v>114</v>
      </c>
      <c r="H92" s="132">
        <v>12049</v>
      </c>
      <c r="I92" s="75">
        <v>415</v>
      </c>
      <c r="J92" s="75">
        <v>417</v>
      </c>
      <c r="K92" s="76">
        <v>774</v>
      </c>
    </row>
    <row r="93" spans="1:11">
      <c r="A93" s="82" t="s">
        <v>315</v>
      </c>
      <c r="B93" s="75">
        <v>635</v>
      </c>
      <c r="C93" s="75">
        <v>405</v>
      </c>
      <c r="D93" s="75">
        <v>520</v>
      </c>
      <c r="E93" s="75">
        <v>495</v>
      </c>
      <c r="F93" s="75">
        <v>6805</v>
      </c>
      <c r="G93" s="75">
        <v>75</v>
      </c>
      <c r="H93" s="132">
        <v>6049</v>
      </c>
      <c r="I93" s="75">
        <v>203</v>
      </c>
      <c r="J93" s="75">
        <v>559</v>
      </c>
      <c r="K93" s="76">
        <v>508</v>
      </c>
    </row>
    <row r="94" spans="1:11">
      <c r="A94" s="82" t="s">
        <v>342</v>
      </c>
      <c r="B94" s="75">
        <v>1066</v>
      </c>
      <c r="C94" s="75">
        <v>500</v>
      </c>
      <c r="D94" s="75">
        <v>696</v>
      </c>
      <c r="E94" s="75">
        <v>686</v>
      </c>
      <c r="F94" s="75">
        <v>4936</v>
      </c>
      <c r="G94" s="75">
        <v>101</v>
      </c>
      <c r="H94" s="132">
        <v>3635</v>
      </c>
      <c r="I94" s="75">
        <v>92</v>
      </c>
      <c r="J94" s="75">
        <v>385</v>
      </c>
      <c r="K94" s="76">
        <v>404</v>
      </c>
    </row>
    <row r="95" spans="1:11">
      <c r="A95" s="13" t="s">
        <v>114</v>
      </c>
      <c r="B95" s="75"/>
      <c r="C95" s="75"/>
      <c r="D95" s="125"/>
      <c r="E95" s="125"/>
      <c r="F95" s="125"/>
      <c r="G95" s="125"/>
      <c r="H95" s="125"/>
      <c r="I95" s="97"/>
      <c r="J95" s="97"/>
      <c r="K95" s="66"/>
    </row>
    <row r="96" spans="1:11">
      <c r="A96" s="82" t="s">
        <v>278</v>
      </c>
      <c r="B96" s="75">
        <v>537</v>
      </c>
      <c r="C96" s="75">
        <v>342</v>
      </c>
      <c r="D96" s="75">
        <v>353</v>
      </c>
      <c r="E96" s="75">
        <v>340</v>
      </c>
      <c r="F96" s="75">
        <v>3720</v>
      </c>
      <c r="G96" s="75">
        <v>31</v>
      </c>
      <c r="H96" s="132">
        <v>2449</v>
      </c>
      <c r="I96" s="75">
        <v>106</v>
      </c>
      <c r="J96" s="75">
        <v>256</v>
      </c>
      <c r="K96" s="76">
        <v>204</v>
      </c>
    </row>
    <row r="97" spans="1:11">
      <c r="A97" s="82" t="s">
        <v>279</v>
      </c>
      <c r="B97" s="75">
        <v>1901</v>
      </c>
      <c r="C97" s="75">
        <v>1054</v>
      </c>
      <c r="D97" s="75">
        <v>1608</v>
      </c>
      <c r="E97" s="75">
        <v>1584</v>
      </c>
      <c r="F97" s="75">
        <v>14100</v>
      </c>
      <c r="G97" s="75">
        <v>234</v>
      </c>
      <c r="H97" s="132">
        <v>11513</v>
      </c>
      <c r="I97" s="75">
        <v>414</v>
      </c>
      <c r="J97" s="75">
        <v>45888</v>
      </c>
      <c r="K97" s="76">
        <v>1080</v>
      </c>
    </row>
    <row r="98" spans="1:11">
      <c r="A98" s="82" t="s">
        <v>280</v>
      </c>
      <c r="B98" s="75">
        <v>339</v>
      </c>
      <c r="C98" s="75">
        <v>316</v>
      </c>
      <c r="D98" s="75">
        <v>332</v>
      </c>
      <c r="E98" s="75">
        <v>326</v>
      </c>
      <c r="F98" s="75">
        <v>4901</v>
      </c>
      <c r="G98" s="75">
        <v>30</v>
      </c>
      <c r="H98" s="132">
        <v>4577</v>
      </c>
      <c r="I98" s="75">
        <v>174</v>
      </c>
      <c r="J98" s="75">
        <v>983</v>
      </c>
      <c r="K98" s="76">
        <v>414</v>
      </c>
    </row>
    <row r="99" spans="1:11">
      <c r="A99" s="82" t="s">
        <v>281</v>
      </c>
      <c r="B99" s="75">
        <v>650</v>
      </c>
      <c r="C99" s="75">
        <v>523</v>
      </c>
      <c r="D99" s="75">
        <v>543</v>
      </c>
      <c r="E99" s="75">
        <v>535</v>
      </c>
      <c r="F99" s="75">
        <v>10973</v>
      </c>
      <c r="G99" s="75">
        <v>72</v>
      </c>
      <c r="H99" s="132">
        <v>10228</v>
      </c>
      <c r="I99" s="75">
        <v>121</v>
      </c>
      <c r="J99" s="75">
        <v>590</v>
      </c>
      <c r="K99" s="76">
        <v>645</v>
      </c>
    </row>
    <row r="100" spans="1:11">
      <c r="A100" s="82" t="s">
        <v>282</v>
      </c>
      <c r="B100" s="75">
        <v>539</v>
      </c>
      <c r="C100" s="75">
        <v>298</v>
      </c>
      <c r="D100" s="75">
        <v>463</v>
      </c>
      <c r="E100" s="75">
        <v>445</v>
      </c>
      <c r="F100" s="75">
        <v>5213</v>
      </c>
      <c r="G100" s="75">
        <v>103</v>
      </c>
      <c r="H100" s="132">
        <v>4646</v>
      </c>
      <c r="I100" s="75">
        <v>100</v>
      </c>
      <c r="J100" s="75">
        <v>829</v>
      </c>
      <c r="K100" s="76">
        <v>385</v>
      </c>
    </row>
    <row r="101" spans="1:11">
      <c r="A101" s="82" t="s">
        <v>283</v>
      </c>
      <c r="B101" s="75">
        <v>773</v>
      </c>
      <c r="C101" s="75">
        <v>458</v>
      </c>
      <c r="D101" s="75">
        <v>640</v>
      </c>
      <c r="E101" s="75">
        <v>633</v>
      </c>
      <c r="F101" s="75">
        <v>9709</v>
      </c>
      <c r="G101" s="75">
        <v>84</v>
      </c>
      <c r="H101" s="132">
        <v>8864</v>
      </c>
      <c r="I101" s="75">
        <v>365</v>
      </c>
      <c r="J101" s="75">
        <v>8137</v>
      </c>
      <c r="K101" s="76">
        <v>496</v>
      </c>
    </row>
    <row r="102" spans="1:11">
      <c r="A102" s="15" t="s">
        <v>316</v>
      </c>
      <c r="B102" s="119">
        <v>2115</v>
      </c>
      <c r="C102" s="119">
        <v>1064</v>
      </c>
      <c r="D102" s="119">
        <v>1171</v>
      </c>
      <c r="E102" s="119">
        <v>1139</v>
      </c>
      <c r="F102" s="119">
        <v>26562</v>
      </c>
      <c r="G102" s="119">
        <v>246</v>
      </c>
      <c r="H102" s="131">
        <v>5975</v>
      </c>
      <c r="I102" s="119">
        <v>336</v>
      </c>
      <c r="J102" s="119">
        <v>195</v>
      </c>
      <c r="K102" s="120">
        <v>360</v>
      </c>
    </row>
    <row r="103" spans="1:11">
      <c r="A103" s="46" t="s">
        <v>401</v>
      </c>
      <c r="B103" s="203"/>
      <c r="C103" s="191"/>
      <c r="D103" s="191"/>
      <c r="E103" s="191"/>
      <c r="F103" s="191"/>
      <c r="G103" s="191"/>
      <c r="H103" s="191"/>
      <c r="I103" s="191"/>
      <c r="J103" s="191"/>
      <c r="K103" s="66"/>
    </row>
    <row r="104" spans="1:11">
      <c r="A104" s="79" t="s">
        <v>418</v>
      </c>
      <c r="B104" s="75">
        <v>2115</v>
      </c>
      <c r="C104" s="75">
        <v>1064</v>
      </c>
      <c r="D104" s="75">
        <v>1171</v>
      </c>
      <c r="E104" s="75">
        <v>1139</v>
      </c>
      <c r="F104" s="75">
        <v>26562</v>
      </c>
      <c r="G104" s="75">
        <v>246</v>
      </c>
      <c r="H104" s="132">
        <v>5975</v>
      </c>
      <c r="I104" s="75">
        <v>336</v>
      </c>
      <c r="J104" s="75">
        <v>195</v>
      </c>
      <c r="K104" s="76">
        <v>360</v>
      </c>
    </row>
    <row r="105" spans="1:11">
      <c r="A105" s="11"/>
      <c r="D105" s="18"/>
      <c r="H105" s="18"/>
    </row>
    <row r="106" spans="1:11">
      <c r="A106" s="11"/>
      <c r="D106" s="32"/>
      <c r="H106" s="59"/>
    </row>
    <row r="107" spans="1:11">
      <c r="A107" s="11"/>
      <c r="D107" s="18"/>
      <c r="H107" s="60"/>
    </row>
    <row r="108" spans="1:11">
      <c r="A108" s="64"/>
      <c r="D108" s="31"/>
      <c r="H108" s="61"/>
    </row>
    <row r="109" spans="1:11">
      <c r="D109" s="18"/>
      <c r="H109" s="60"/>
    </row>
    <row r="110" spans="1:11">
      <c r="D110" s="31"/>
      <c r="H110" s="61"/>
    </row>
    <row r="111" spans="1:11">
      <c r="D111" s="18"/>
      <c r="H111" s="60"/>
    </row>
    <row r="112" spans="1:11">
      <c r="D112" s="31"/>
      <c r="H112" s="61"/>
    </row>
    <row r="113" spans="4:8">
      <c r="D113" s="31"/>
      <c r="H113" s="61"/>
    </row>
    <row r="114" spans="4:8">
      <c r="D114" s="32"/>
      <c r="H114" s="59"/>
    </row>
    <row r="115" spans="4:8">
      <c r="D115" s="18"/>
      <c r="H115" s="60"/>
    </row>
    <row r="116" spans="4:8">
      <c r="D116" s="31"/>
      <c r="H116" s="61"/>
    </row>
    <row r="117" spans="4:8">
      <c r="D117" s="18"/>
      <c r="H117" s="60"/>
    </row>
    <row r="118" spans="4:8">
      <c r="D118" s="31"/>
      <c r="H118" s="61"/>
    </row>
    <row r="119" spans="4:8">
      <c r="D119" s="31"/>
      <c r="H119" s="61"/>
    </row>
    <row r="120" spans="4:8">
      <c r="D120" s="31"/>
      <c r="H120" s="61"/>
    </row>
    <row r="121" spans="4:8">
      <c r="D121" s="31"/>
      <c r="H121" s="61"/>
    </row>
    <row r="122" spans="4:8">
      <c r="D122" s="18"/>
      <c r="H122" s="60"/>
    </row>
    <row r="123" spans="4:8">
      <c r="D123" s="31"/>
      <c r="H123" s="61"/>
    </row>
    <row r="124" spans="4:8">
      <c r="D124" s="31"/>
      <c r="H124" s="61"/>
    </row>
    <row r="125" spans="4:8">
      <c r="D125" s="31"/>
      <c r="H125" s="61"/>
    </row>
    <row r="126" spans="4:8">
      <c r="D126" s="31"/>
      <c r="H126" s="61"/>
    </row>
    <row r="127" spans="4:8">
      <c r="D127" s="18"/>
      <c r="H127" s="60"/>
    </row>
    <row r="128" spans="4:8">
      <c r="D128" s="31"/>
      <c r="H128" s="61"/>
    </row>
    <row r="129" spans="4:8">
      <c r="D129" s="31"/>
      <c r="H129" s="61"/>
    </row>
    <row r="130" spans="4:8">
      <c r="D130" s="31"/>
      <c r="H130" s="61"/>
    </row>
    <row r="131" spans="4:8">
      <c r="D131" s="32"/>
      <c r="H131" s="59"/>
    </row>
    <row r="132" spans="4:8">
      <c r="D132" s="18"/>
      <c r="H132" s="60"/>
    </row>
    <row r="133" spans="4:8">
      <c r="D133" s="31"/>
      <c r="H133" s="61"/>
    </row>
    <row r="134" spans="4:8">
      <c r="D134" s="31"/>
      <c r="H134" s="60"/>
    </row>
    <row r="135" spans="4:8">
      <c r="D135" s="31"/>
      <c r="H135" s="61"/>
    </row>
    <row r="136" spans="4:8">
      <c r="D136" s="31"/>
      <c r="H136" s="60"/>
    </row>
    <row r="137" spans="4:8">
      <c r="D137" s="31"/>
      <c r="H137" s="61"/>
    </row>
    <row r="138" spans="4:8">
      <c r="D138" s="18"/>
      <c r="H138" s="60"/>
    </row>
    <row r="139" spans="4:8">
      <c r="D139" s="31"/>
      <c r="H139" s="61"/>
    </row>
    <row r="140" spans="4:8">
      <c r="D140" s="31"/>
      <c r="H140" s="61"/>
    </row>
    <row r="141" spans="4:8">
      <c r="D141" s="32"/>
      <c r="H141" s="59"/>
    </row>
    <row r="142" spans="4:8">
      <c r="D142" s="18"/>
      <c r="H142" s="60"/>
    </row>
    <row r="143" spans="4:8">
      <c r="D143" s="31"/>
      <c r="H143" s="61"/>
    </row>
    <row r="144" spans="4:8">
      <c r="D144" s="31"/>
      <c r="H144" s="61"/>
    </row>
    <row r="145" spans="4:8">
      <c r="D145" s="18"/>
      <c r="H145" s="60"/>
    </row>
    <row r="146" spans="4:8">
      <c r="D146" s="31"/>
      <c r="H146" s="61"/>
    </row>
    <row r="147" spans="4:8">
      <c r="D147" s="31"/>
      <c r="H147" s="61"/>
    </row>
    <row r="148" spans="4:8">
      <c r="D148" s="18"/>
      <c r="H148" s="60"/>
    </row>
    <row r="149" spans="4:8">
      <c r="D149" s="31"/>
      <c r="H149" s="61"/>
    </row>
    <row r="150" spans="4:8">
      <c r="D150" s="31"/>
      <c r="H150" s="61"/>
    </row>
    <row r="151" spans="4:8">
      <c r="D151" s="31"/>
      <c r="H151" s="61"/>
    </row>
    <row r="152" spans="4:8">
      <c r="D152" s="32"/>
      <c r="H152" s="59"/>
    </row>
    <row r="153" spans="4:8">
      <c r="D153" s="18"/>
      <c r="H153" s="60"/>
    </row>
    <row r="154" spans="4:8">
      <c r="D154" s="31"/>
      <c r="H154" s="61"/>
    </row>
    <row r="155" spans="4:8">
      <c r="D155" s="18"/>
      <c r="H155" s="60"/>
    </row>
    <row r="156" spans="4:8">
      <c r="D156" s="31"/>
      <c r="H156" s="61"/>
    </row>
    <row r="157" spans="4:8">
      <c r="D157" s="18"/>
      <c r="H157" s="60"/>
    </row>
    <row r="158" spans="4:8">
      <c r="D158" s="31"/>
      <c r="H158" s="61"/>
    </row>
    <row r="159" spans="4:8">
      <c r="D159" s="31"/>
      <c r="H159" s="61"/>
    </row>
    <row r="160" spans="4:8">
      <c r="D160" s="31"/>
      <c r="H160" s="61"/>
    </row>
    <row r="161" spans="4:8">
      <c r="D161" s="31"/>
      <c r="H161" s="61"/>
    </row>
    <row r="162" spans="4:8">
      <c r="D162" s="32"/>
      <c r="H162" s="59"/>
    </row>
    <row r="163" spans="4:8">
      <c r="D163" s="18"/>
      <c r="H163" s="60"/>
    </row>
    <row r="164" spans="4:8">
      <c r="D164" s="31"/>
      <c r="H164" s="61"/>
    </row>
    <row r="165" spans="4:8">
      <c r="D165" s="31"/>
      <c r="H165" s="61"/>
    </row>
    <row r="166" spans="4:8">
      <c r="D166" s="31"/>
      <c r="H166" s="61"/>
    </row>
    <row r="167" spans="4:8">
      <c r="D167" s="31"/>
      <c r="H167" s="61"/>
    </row>
    <row r="168" spans="4:8">
      <c r="D168" s="18"/>
      <c r="H168" s="60"/>
    </row>
    <row r="169" spans="4:8">
      <c r="D169" s="31"/>
      <c r="H169" s="61"/>
    </row>
    <row r="170" spans="4:8">
      <c r="D170" s="31"/>
      <c r="H170" s="61"/>
    </row>
    <row r="171" spans="4:8">
      <c r="D171" s="31"/>
      <c r="H171" s="61"/>
    </row>
    <row r="172" spans="4:8">
      <c r="D172" s="31"/>
      <c r="H172" s="61"/>
    </row>
    <row r="173" spans="4:8">
      <c r="D173" s="18"/>
      <c r="H173" s="60"/>
    </row>
    <row r="174" spans="4:8">
      <c r="D174" s="31"/>
      <c r="H174" s="61"/>
    </row>
    <row r="175" spans="4:8">
      <c r="D175" s="31"/>
      <c r="H175" s="61"/>
    </row>
    <row r="176" spans="4:8">
      <c r="D176" s="32"/>
      <c r="H176" s="59"/>
    </row>
    <row r="177" spans="4:8">
      <c r="D177" s="18"/>
      <c r="H177" s="60"/>
    </row>
    <row r="178" spans="4:8">
      <c r="D178" s="31"/>
      <c r="H178" s="61"/>
    </row>
    <row r="179" spans="4:8">
      <c r="D179" s="31"/>
      <c r="H179" s="61"/>
    </row>
    <row r="180" spans="4:8">
      <c r="D180" s="18"/>
      <c r="H180" s="60"/>
    </row>
    <row r="181" spans="4:8">
      <c r="D181" s="31"/>
      <c r="H181" s="61"/>
    </row>
    <row r="182" spans="4:8">
      <c r="D182" s="31"/>
      <c r="H182" s="61"/>
    </row>
    <row r="183" spans="4:8">
      <c r="D183" s="18"/>
      <c r="H183" s="60"/>
    </row>
    <row r="184" spans="4:8">
      <c r="D184" s="31"/>
      <c r="H184" s="61"/>
    </row>
    <row r="185" spans="4:8">
      <c r="D185" s="32"/>
      <c r="H185" s="59"/>
    </row>
    <row r="186" spans="4:8">
      <c r="D186" s="18"/>
      <c r="H186" s="60"/>
    </row>
    <row r="187" spans="4:8">
      <c r="D187" s="31"/>
      <c r="H187" s="61"/>
    </row>
    <row r="188" spans="4:8">
      <c r="D188" s="31"/>
      <c r="H188" s="61"/>
    </row>
    <row r="189" spans="4:8">
      <c r="D189" s="31"/>
      <c r="H189" s="61"/>
    </row>
    <row r="190" spans="4:8">
      <c r="D190" s="18"/>
      <c r="H190" s="60"/>
    </row>
    <row r="191" spans="4:8">
      <c r="D191" s="31"/>
      <c r="H191" s="61"/>
    </row>
    <row r="192" spans="4:8">
      <c r="D192" s="31"/>
      <c r="H192" s="61"/>
    </row>
    <row r="193" spans="4:8">
      <c r="D193" s="31"/>
      <c r="H193" s="61"/>
    </row>
    <row r="194" spans="4:8">
      <c r="D194" s="18"/>
      <c r="H194" s="60"/>
    </row>
    <row r="195" spans="4:8">
      <c r="D195" s="31"/>
      <c r="H195" s="61"/>
    </row>
    <row r="196" spans="4:8">
      <c r="D196" s="31"/>
      <c r="H196" s="61"/>
    </row>
    <row r="197" spans="4:8">
      <c r="D197" s="31"/>
      <c r="H197" s="61"/>
    </row>
    <row r="198" spans="4:8">
      <c r="D198" s="31"/>
      <c r="H198" s="61"/>
    </row>
    <row r="199" spans="4:8">
      <c r="D199" s="31"/>
      <c r="H199" s="61"/>
    </row>
    <row r="200" spans="4:8">
      <c r="D200" s="31"/>
      <c r="H200" s="61"/>
    </row>
    <row r="201" spans="4:8">
      <c r="D201" s="18"/>
      <c r="H201" s="59"/>
    </row>
    <row r="202" spans="4:8">
      <c r="D202" s="32"/>
      <c r="H202" s="59"/>
    </row>
    <row r="203" spans="4:8">
      <c r="D203" s="31"/>
      <c r="H203" s="61"/>
    </row>
  </sheetData>
  <mergeCells count="16">
    <mergeCell ref="A1:K3"/>
    <mergeCell ref="A4:A6"/>
    <mergeCell ref="I4:J4"/>
    <mergeCell ref="K4:K6"/>
    <mergeCell ref="B5:B6"/>
    <mergeCell ref="D5:D6"/>
    <mergeCell ref="E5:E6"/>
    <mergeCell ref="I5:I6"/>
    <mergeCell ref="J5:J6"/>
    <mergeCell ref="C5:C6"/>
    <mergeCell ref="F5:F6"/>
    <mergeCell ref="G5:G6"/>
    <mergeCell ref="B4:C4"/>
    <mergeCell ref="D4:E4"/>
    <mergeCell ref="F4:G4"/>
    <mergeCell ref="H4:H6"/>
  </mergeCells>
  <conditionalFormatting sqref="B7:K104">
    <cfRule type="cellIs" dxfId="432" priority="1" operator="between">
      <formula>1</formula>
      <formula>2</formula>
    </cfRule>
  </conditionalFormatting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204"/>
  <sheetViews>
    <sheetView workbookViewId="0">
      <selection activeCell="L9" sqref="L9"/>
    </sheetView>
  </sheetViews>
  <sheetFormatPr defaultRowHeight="14.25"/>
  <cols>
    <col min="1" max="1" width="21.875" customWidth="1"/>
    <col min="2" max="11" width="11.125" customWidth="1"/>
  </cols>
  <sheetData>
    <row r="1" spans="1:13" ht="15" customHeight="1">
      <c r="A1" s="356" t="s">
        <v>421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3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1:13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</row>
    <row r="4" spans="1:13" ht="14.25" customHeight="1">
      <c r="A4" s="358" t="s">
        <v>48</v>
      </c>
      <c r="B4" s="358" t="s">
        <v>49</v>
      </c>
      <c r="C4" s="358"/>
      <c r="D4" s="358" t="s">
        <v>52</v>
      </c>
      <c r="E4" s="358"/>
      <c r="F4" s="389" t="s">
        <v>53</v>
      </c>
      <c r="G4" s="386"/>
      <c r="H4" s="386"/>
      <c r="I4" s="390"/>
      <c r="J4" s="389" t="s">
        <v>56</v>
      </c>
      <c r="K4" s="390"/>
    </row>
    <row r="5" spans="1:13" ht="24.75" customHeight="1">
      <c r="A5" s="358"/>
      <c r="B5" s="358"/>
      <c r="C5" s="358"/>
      <c r="D5" s="358"/>
      <c r="E5" s="358"/>
      <c r="F5" s="393"/>
      <c r="G5" s="388"/>
      <c r="H5" s="388"/>
      <c r="I5" s="394"/>
      <c r="J5" s="393"/>
      <c r="K5" s="394"/>
    </row>
    <row r="6" spans="1:13" ht="24" customHeight="1">
      <c r="A6" s="358"/>
      <c r="B6" s="358" t="s">
        <v>50</v>
      </c>
      <c r="C6" s="358" t="s">
        <v>51</v>
      </c>
      <c r="D6" s="358" t="s">
        <v>50</v>
      </c>
      <c r="E6" s="358" t="s">
        <v>51</v>
      </c>
      <c r="F6" s="383" t="s">
        <v>54</v>
      </c>
      <c r="G6" s="385"/>
      <c r="H6" s="358" t="s">
        <v>55</v>
      </c>
      <c r="I6" s="358"/>
      <c r="J6" s="380" t="s">
        <v>57</v>
      </c>
      <c r="K6" s="380" t="s">
        <v>51</v>
      </c>
    </row>
    <row r="7" spans="1:13" ht="24">
      <c r="A7" s="358"/>
      <c r="B7" s="358"/>
      <c r="C7" s="358"/>
      <c r="D7" s="358"/>
      <c r="E7" s="358"/>
      <c r="F7" s="84" t="s">
        <v>350</v>
      </c>
      <c r="G7" s="87" t="s">
        <v>51</v>
      </c>
      <c r="H7" s="84" t="s">
        <v>350</v>
      </c>
      <c r="I7" s="87" t="s">
        <v>51</v>
      </c>
      <c r="J7" s="382"/>
      <c r="K7" s="382"/>
    </row>
    <row r="8" spans="1:13">
      <c r="A8" s="16" t="s">
        <v>17</v>
      </c>
      <c r="B8" s="111">
        <v>14.6</v>
      </c>
      <c r="C8" s="112">
        <v>100</v>
      </c>
      <c r="D8" s="111">
        <v>15.22</v>
      </c>
      <c r="E8" s="112">
        <v>100</v>
      </c>
      <c r="F8" s="112">
        <v>24.8</v>
      </c>
      <c r="G8" s="112">
        <v>100</v>
      </c>
      <c r="H8" s="112">
        <v>90</v>
      </c>
      <c r="I8" s="112">
        <f>H8/$H$8*100</f>
        <v>100</v>
      </c>
      <c r="J8" s="112">
        <v>7.9</v>
      </c>
      <c r="K8" s="163">
        <f>J8/$J$8*100</f>
        <v>100</v>
      </c>
      <c r="L8" s="32"/>
      <c r="M8" s="33"/>
    </row>
    <row r="9" spans="1:13">
      <c r="A9" s="13" t="s">
        <v>113</v>
      </c>
      <c r="B9" s="97"/>
      <c r="C9" s="116"/>
      <c r="D9" s="97"/>
      <c r="E9" s="116"/>
      <c r="F9" s="116"/>
      <c r="G9" s="116"/>
      <c r="H9" s="116"/>
      <c r="I9" s="116"/>
      <c r="J9" s="116"/>
      <c r="K9" s="188"/>
    </row>
    <row r="10" spans="1:13">
      <c r="A10" s="82" t="s">
        <v>284</v>
      </c>
      <c r="B10" s="113">
        <v>19.420000000000002</v>
      </c>
      <c r="C10" s="114">
        <v>133</v>
      </c>
      <c r="D10" s="113">
        <v>19.97</v>
      </c>
      <c r="E10" s="114">
        <v>131.19999999999999</v>
      </c>
      <c r="F10" s="114">
        <v>33.700000000000003</v>
      </c>
      <c r="G10" s="114">
        <v>135.9</v>
      </c>
      <c r="H10" s="114">
        <v>84.4</v>
      </c>
      <c r="I10" s="114">
        <f t="shared" ref="I10:I15" si="0">H10/$H$8*100</f>
        <v>93.8</v>
      </c>
      <c r="J10" s="114">
        <v>7.5</v>
      </c>
      <c r="K10" s="153">
        <f t="shared" ref="K10:K15" si="1">J10/$J$8*100</f>
        <v>94.9</v>
      </c>
      <c r="L10" s="31"/>
      <c r="M10" s="30"/>
    </row>
    <row r="11" spans="1:13">
      <c r="A11" s="13" t="s">
        <v>417</v>
      </c>
      <c r="B11" s="97"/>
      <c r="C11" s="116"/>
      <c r="D11" s="97"/>
      <c r="E11" s="116"/>
      <c r="F11" s="116"/>
      <c r="G11" s="116"/>
      <c r="H11" s="116"/>
      <c r="I11" s="116"/>
      <c r="J11" s="116"/>
      <c r="K11" s="188"/>
    </row>
    <row r="12" spans="1:13">
      <c r="A12" s="82" t="s">
        <v>300</v>
      </c>
      <c r="B12" s="113">
        <v>19.649999999999999</v>
      </c>
      <c r="C12" s="114">
        <v>134.6</v>
      </c>
      <c r="D12" s="113">
        <v>20.18</v>
      </c>
      <c r="E12" s="114">
        <v>132.6</v>
      </c>
      <c r="F12" s="114">
        <v>34.9</v>
      </c>
      <c r="G12" s="114">
        <v>140.69999999999999</v>
      </c>
      <c r="H12" s="114">
        <v>87.8</v>
      </c>
      <c r="I12" s="114">
        <f t="shared" si="0"/>
        <v>97.6</v>
      </c>
      <c r="J12" s="114">
        <v>7.5</v>
      </c>
      <c r="K12" s="153">
        <f t="shared" si="1"/>
        <v>94.9</v>
      </c>
      <c r="L12" s="31"/>
      <c r="M12" s="30"/>
    </row>
    <row r="13" spans="1:13">
      <c r="A13" s="13" t="s">
        <v>114</v>
      </c>
      <c r="B13" s="97"/>
      <c r="C13" s="116"/>
      <c r="D13" s="97"/>
      <c r="E13" s="116"/>
      <c r="F13" s="116"/>
      <c r="G13" s="116"/>
      <c r="H13" s="116"/>
      <c r="I13" s="116"/>
      <c r="J13" s="116"/>
      <c r="K13" s="188"/>
    </row>
    <row r="14" spans="1:13">
      <c r="A14" s="82" t="s">
        <v>261</v>
      </c>
      <c r="B14" s="113">
        <v>8.49</v>
      </c>
      <c r="C14" s="114">
        <v>58.2</v>
      </c>
      <c r="D14" s="113">
        <v>8.8000000000000007</v>
      </c>
      <c r="E14" s="114">
        <v>57.8</v>
      </c>
      <c r="F14" s="114">
        <v>17.600000000000001</v>
      </c>
      <c r="G14" s="114">
        <v>71</v>
      </c>
      <c r="H14" s="114">
        <v>239.2</v>
      </c>
      <c r="I14" s="114">
        <f t="shared" si="0"/>
        <v>265.8</v>
      </c>
      <c r="J14" s="114">
        <v>12.7</v>
      </c>
      <c r="K14" s="153">
        <f t="shared" si="1"/>
        <v>160.80000000000001</v>
      </c>
      <c r="L14" s="31"/>
      <c r="M14" s="30"/>
    </row>
    <row r="15" spans="1:13">
      <c r="A15" s="82" t="s">
        <v>262</v>
      </c>
      <c r="B15" s="113">
        <v>10.17</v>
      </c>
      <c r="C15" s="114">
        <v>69.7</v>
      </c>
      <c r="D15" s="113">
        <v>10.88</v>
      </c>
      <c r="E15" s="114">
        <v>71.5</v>
      </c>
      <c r="F15" s="114">
        <v>9.9</v>
      </c>
      <c r="G15" s="114">
        <v>39.9</v>
      </c>
      <c r="H15" s="114">
        <v>40.5</v>
      </c>
      <c r="I15" s="114">
        <f t="shared" si="0"/>
        <v>45</v>
      </c>
      <c r="J15" s="114">
        <v>6.7</v>
      </c>
      <c r="K15" s="153">
        <f t="shared" si="1"/>
        <v>84.8</v>
      </c>
      <c r="L15" s="31"/>
      <c r="M15" s="30"/>
    </row>
    <row r="16" spans="1:13">
      <c r="A16" s="14" t="s">
        <v>18</v>
      </c>
      <c r="B16" s="117">
        <v>9.52</v>
      </c>
      <c r="C16" s="118">
        <v>100</v>
      </c>
      <c r="D16" s="117">
        <v>12.63</v>
      </c>
      <c r="E16" s="118">
        <v>100</v>
      </c>
      <c r="F16" s="118">
        <v>13.7</v>
      </c>
      <c r="G16" s="118">
        <v>100</v>
      </c>
      <c r="H16" s="118">
        <v>161.5</v>
      </c>
      <c r="I16" s="118">
        <f>H16/$H$16*100</f>
        <v>100</v>
      </c>
      <c r="J16" s="118">
        <v>6.6</v>
      </c>
      <c r="K16" s="152">
        <f>J16/$J$16*100</f>
        <v>100</v>
      </c>
      <c r="L16" s="32"/>
      <c r="M16" s="33"/>
    </row>
    <row r="17" spans="1:13">
      <c r="A17" s="17" t="s">
        <v>112</v>
      </c>
      <c r="B17" s="97"/>
      <c r="C17" s="116"/>
      <c r="D17" s="97"/>
      <c r="E17" s="116"/>
      <c r="F17" s="116"/>
      <c r="G17" s="116"/>
      <c r="H17" s="116"/>
      <c r="I17" s="116"/>
      <c r="J17" s="116"/>
      <c r="K17" s="188"/>
    </row>
    <row r="18" spans="1:13">
      <c r="A18" s="82" t="s">
        <v>259</v>
      </c>
      <c r="B18" s="113">
        <v>5.5</v>
      </c>
      <c r="C18" s="114">
        <v>57.8</v>
      </c>
      <c r="D18" s="113">
        <v>8.5</v>
      </c>
      <c r="E18" s="114">
        <v>67.3</v>
      </c>
      <c r="F18" s="114">
        <v>1</v>
      </c>
      <c r="G18" s="114">
        <v>7.3</v>
      </c>
      <c r="H18" s="114">
        <v>0.6</v>
      </c>
      <c r="I18" s="114">
        <f t="shared" ref="I18:I32" si="2">H18/$H$16*100</f>
        <v>0.4</v>
      </c>
      <c r="J18" s="114">
        <v>5.6</v>
      </c>
      <c r="K18" s="153">
        <f t="shared" ref="K18:K32" si="3">J18/$J$16*100</f>
        <v>84.8</v>
      </c>
      <c r="L18" s="31"/>
      <c r="M18" s="30"/>
    </row>
    <row r="19" spans="1:13">
      <c r="A19" s="13" t="s">
        <v>113</v>
      </c>
      <c r="B19" s="97"/>
      <c r="C19" s="116"/>
      <c r="D19" s="97"/>
      <c r="E19" s="116"/>
      <c r="F19" s="116"/>
      <c r="G19" s="116"/>
      <c r="H19" s="116"/>
      <c r="I19" s="116"/>
      <c r="J19" s="116"/>
      <c r="K19" s="188"/>
    </row>
    <row r="20" spans="1:13">
      <c r="A20" s="82" t="s">
        <v>285</v>
      </c>
      <c r="B20" s="113">
        <v>12.52</v>
      </c>
      <c r="C20" s="114">
        <v>131.5</v>
      </c>
      <c r="D20" s="113">
        <v>17.95</v>
      </c>
      <c r="E20" s="114">
        <v>142.1</v>
      </c>
      <c r="F20" s="114">
        <v>7.6</v>
      </c>
      <c r="G20" s="114">
        <v>55.5</v>
      </c>
      <c r="H20" s="114">
        <v>27.7</v>
      </c>
      <c r="I20" s="114">
        <f t="shared" si="2"/>
        <v>17.2</v>
      </c>
      <c r="J20" s="114">
        <v>5.0999999999999996</v>
      </c>
      <c r="K20" s="153">
        <f t="shared" si="3"/>
        <v>77.3</v>
      </c>
      <c r="L20" s="31"/>
      <c r="M20" s="30"/>
    </row>
    <row r="21" spans="1:13">
      <c r="A21" s="82" t="s">
        <v>286</v>
      </c>
      <c r="B21" s="113">
        <v>8.58</v>
      </c>
      <c r="C21" s="114">
        <v>90.1</v>
      </c>
      <c r="D21" s="113">
        <v>11.55</v>
      </c>
      <c r="E21" s="114">
        <v>91.4</v>
      </c>
      <c r="F21" s="114">
        <v>33</v>
      </c>
      <c r="G21" s="114">
        <v>240.9</v>
      </c>
      <c r="H21" s="114">
        <v>82.1</v>
      </c>
      <c r="I21" s="114">
        <f t="shared" si="2"/>
        <v>50.8</v>
      </c>
      <c r="J21" s="114">
        <v>7.3</v>
      </c>
      <c r="K21" s="153">
        <f t="shared" si="3"/>
        <v>110.6</v>
      </c>
      <c r="L21" s="31"/>
      <c r="M21" s="30"/>
    </row>
    <row r="22" spans="1:13">
      <c r="A22" s="82" t="s">
        <v>287</v>
      </c>
      <c r="B22" s="113">
        <v>14.4</v>
      </c>
      <c r="C22" s="114">
        <v>151.30000000000001</v>
      </c>
      <c r="D22" s="113">
        <v>14.77</v>
      </c>
      <c r="E22" s="114">
        <v>116.9</v>
      </c>
      <c r="F22" s="114">
        <v>25.4</v>
      </c>
      <c r="G22" s="114">
        <v>185.4</v>
      </c>
      <c r="H22" s="114">
        <v>46.5</v>
      </c>
      <c r="I22" s="114">
        <f t="shared" si="2"/>
        <v>28.8</v>
      </c>
      <c r="J22" s="114">
        <v>5.6</v>
      </c>
      <c r="K22" s="153">
        <f t="shared" si="3"/>
        <v>84.8</v>
      </c>
      <c r="L22" s="31"/>
      <c r="M22" s="30"/>
    </row>
    <row r="23" spans="1:13">
      <c r="A23" s="82" t="s">
        <v>288</v>
      </c>
      <c r="B23" s="113">
        <v>4.8099999999999996</v>
      </c>
      <c r="C23" s="114">
        <v>50.5</v>
      </c>
      <c r="D23" s="113">
        <v>11.5</v>
      </c>
      <c r="E23" s="114">
        <v>91.1</v>
      </c>
      <c r="F23" s="114">
        <v>6.8</v>
      </c>
      <c r="G23" s="114">
        <v>49.6</v>
      </c>
      <c r="H23" s="114">
        <v>11.8</v>
      </c>
      <c r="I23" s="114">
        <f t="shared" si="2"/>
        <v>7.3</v>
      </c>
      <c r="J23" s="114">
        <v>4.5999999999999996</v>
      </c>
      <c r="K23" s="153">
        <f t="shared" si="3"/>
        <v>69.7</v>
      </c>
      <c r="L23" s="31"/>
      <c r="M23" s="30"/>
    </row>
    <row r="24" spans="1:13">
      <c r="A24" s="13" t="s">
        <v>417</v>
      </c>
      <c r="B24" s="97"/>
      <c r="C24" s="116"/>
      <c r="D24" s="97"/>
      <c r="E24" s="116"/>
      <c r="F24" s="116"/>
      <c r="G24" s="116"/>
      <c r="H24" s="116"/>
      <c r="I24" s="116"/>
      <c r="J24" s="116"/>
      <c r="K24" s="188"/>
    </row>
    <row r="25" spans="1:13">
      <c r="A25" s="83" t="s">
        <v>301</v>
      </c>
      <c r="B25" s="113">
        <v>13.28</v>
      </c>
      <c r="C25" s="114">
        <v>139.5</v>
      </c>
      <c r="D25" s="113">
        <v>18.45</v>
      </c>
      <c r="E25" s="114">
        <v>146.1</v>
      </c>
      <c r="F25" s="114">
        <v>5.8</v>
      </c>
      <c r="G25" s="114">
        <v>42.3</v>
      </c>
      <c r="H25" s="114">
        <v>27.7</v>
      </c>
      <c r="I25" s="114">
        <f t="shared" si="2"/>
        <v>17.2</v>
      </c>
      <c r="J25" s="114">
        <v>5.0999999999999996</v>
      </c>
      <c r="K25" s="153">
        <f t="shared" si="3"/>
        <v>77.3</v>
      </c>
      <c r="L25" s="31"/>
      <c r="M25" s="30"/>
    </row>
    <row r="26" spans="1:13">
      <c r="A26" s="83" t="s">
        <v>302</v>
      </c>
      <c r="B26" s="113">
        <v>8.41</v>
      </c>
      <c r="C26" s="114">
        <v>88.3</v>
      </c>
      <c r="D26" s="113">
        <v>11.86</v>
      </c>
      <c r="E26" s="114">
        <v>93.9</v>
      </c>
      <c r="F26" s="114">
        <v>33.6</v>
      </c>
      <c r="G26" s="114">
        <v>245.3</v>
      </c>
      <c r="H26" s="114">
        <v>88.5</v>
      </c>
      <c r="I26" s="114">
        <f t="shared" si="2"/>
        <v>54.8</v>
      </c>
      <c r="J26" s="114">
        <v>7.4</v>
      </c>
      <c r="K26" s="153">
        <f t="shared" si="3"/>
        <v>112.1</v>
      </c>
      <c r="L26" s="31"/>
      <c r="M26" s="30"/>
    </row>
    <row r="27" spans="1:13">
      <c r="A27" s="83" t="s">
        <v>303</v>
      </c>
      <c r="B27" s="113">
        <v>14.71</v>
      </c>
      <c r="C27" s="114">
        <v>154.5</v>
      </c>
      <c r="D27" s="113">
        <v>15.06</v>
      </c>
      <c r="E27" s="114">
        <v>119.2</v>
      </c>
      <c r="F27" s="114">
        <v>28.5</v>
      </c>
      <c r="G27" s="114">
        <v>208</v>
      </c>
      <c r="H27" s="114">
        <v>30.9</v>
      </c>
      <c r="I27" s="114">
        <f t="shared" si="2"/>
        <v>19.100000000000001</v>
      </c>
      <c r="J27" s="114">
        <v>5.6</v>
      </c>
      <c r="K27" s="153">
        <f t="shared" si="3"/>
        <v>84.8</v>
      </c>
      <c r="L27" s="31"/>
      <c r="M27" s="30"/>
    </row>
    <row r="28" spans="1:13">
      <c r="A28" s="82" t="s">
        <v>304</v>
      </c>
      <c r="B28" s="113">
        <v>6.01</v>
      </c>
      <c r="C28" s="114">
        <v>63.1</v>
      </c>
      <c r="D28" s="113">
        <v>12.27</v>
      </c>
      <c r="E28" s="114">
        <v>97.1</v>
      </c>
      <c r="F28" s="114">
        <v>7.6</v>
      </c>
      <c r="G28" s="114">
        <v>55.5</v>
      </c>
      <c r="H28" s="114">
        <v>13</v>
      </c>
      <c r="I28" s="114">
        <f t="shared" si="2"/>
        <v>8</v>
      </c>
      <c r="J28" s="114">
        <v>4.8</v>
      </c>
      <c r="K28" s="153">
        <f t="shared" si="3"/>
        <v>72.7</v>
      </c>
      <c r="L28" s="31"/>
      <c r="M28" s="30"/>
    </row>
    <row r="29" spans="1:13">
      <c r="A29" s="13" t="s">
        <v>114</v>
      </c>
      <c r="B29" s="97"/>
      <c r="C29" s="116"/>
      <c r="D29" s="97"/>
      <c r="E29" s="116"/>
      <c r="F29" s="116"/>
      <c r="G29" s="116"/>
      <c r="H29" s="116"/>
      <c r="I29" s="116"/>
      <c r="J29" s="116"/>
      <c r="K29" s="188"/>
    </row>
    <row r="30" spans="1:13">
      <c r="A30" s="82" t="s">
        <v>263</v>
      </c>
      <c r="B30" s="113">
        <v>7.21</v>
      </c>
      <c r="C30" s="114">
        <v>75.7</v>
      </c>
      <c r="D30" s="113">
        <v>8.8699999999999992</v>
      </c>
      <c r="E30" s="114">
        <v>70.2</v>
      </c>
      <c r="F30" s="114">
        <v>4</v>
      </c>
      <c r="G30" s="114">
        <v>29.2</v>
      </c>
      <c r="H30" s="114">
        <v>1424.9</v>
      </c>
      <c r="I30" s="114">
        <f t="shared" si="2"/>
        <v>882.3</v>
      </c>
      <c r="J30" s="114">
        <v>9.3000000000000007</v>
      </c>
      <c r="K30" s="153">
        <f t="shared" si="3"/>
        <v>140.9</v>
      </c>
      <c r="L30" s="31"/>
      <c r="M30" s="30"/>
    </row>
    <row r="31" spans="1:13">
      <c r="A31" s="82" t="s">
        <v>264</v>
      </c>
      <c r="B31" s="113">
        <v>13.21</v>
      </c>
      <c r="C31" s="114">
        <v>138.80000000000001</v>
      </c>
      <c r="D31" s="113">
        <v>14.19</v>
      </c>
      <c r="E31" s="114">
        <v>112.4</v>
      </c>
      <c r="F31" s="114">
        <v>19.899999999999999</v>
      </c>
      <c r="G31" s="114">
        <v>145.30000000000001</v>
      </c>
      <c r="H31" s="114">
        <v>35.299999999999997</v>
      </c>
      <c r="I31" s="114">
        <f t="shared" si="2"/>
        <v>21.9</v>
      </c>
      <c r="J31" s="114">
        <v>7.1</v>
      </c>
      <c r="K31" s="153">
        <f t="shared" si="3"/>
        <v>107.6</v>
      </c>
      <c r="L31" s="31"/>
      <c r="M31" s="30"/>
    </row>
    <row r="32" spans="1:13">
      <c r="A32" s="82" t="s">
        <v>265</v>
      </c>
      <c r="B32" s="113">
        <v>11.34</v>
      </c>
      <c r="C32" s="114">
        <v>119.1</v>
      </c>
      <c r="D32" s="113">
        <v>11.51</v>
      </c>
      <c r="E32" s="114">
        <v>91.1</v>
      </c>
      <c r="F32" s="114">
        <v>10.1</v>
      </c>
      <c r="G32" s="114">
        <v>73.7</v>
      </c>
      <c r="H32" s="114">
        <v>121.5</v>
      </c>
      <c r="I32" s="114">
        <f t="shared" si="2"/>
        <v>75.2</v>
      </c>
      <c r="J32" s="114">
        <v>8.1999999999999993</v>
      </c>
      <c r="K32" s="153">
        <f t="shared" si="3"/>
        <v>124.2</v>
      </c>
      <c r="L32" s="31"/>
      <c r="M32" s="30"/>
    </row>
    <row r="33" spans="1:13">
      <c r="A33" s="14" t="s">
        <v>19</v>
      </c>
      <c r="B33" s="117">
        <v>10.38</v>
      </c>
      <c r="C33" s="118">
        <v>100</v>
      </c>
      <c r="D33" s="117">
        <v>13.19</v>
      </c>
      <c r="E33" s="118">
        <v>100</v>
      </c>
      <c r="F33" s="118">
        <v>2.6</v>
      </c>
      <c r="G33" s="118">
        <v>100</v>
      </c>
      <c r="H33" s="118">
        <v>5.7</v>
      </c>
      <c r="I33" s="118">
        <f>H33/$H$33*100</f>
        <v>100</v>
      </c>
      <c r="J33" s="118">
        <v>5.2</v>
      </c>
      <c r="K33" s="152">
        <f>J33/$J$33*100</f>
        <v>100</v>
      </c>
      <c r="L33" s="32"/>
      <c r="M33" s="33"/>
    </row>
    <row r="34" spans="1:13">
      <c r="A34" s="17" t="s">
        <v>112</v>
      </c>
      <c r="B34" s="97"/>
      <c r="C34" s="116"/>
      <c r="D34" s="97"/>
      <c r="E34" s="116"/>
      <c r="F34" s="116"/>
      <c r="G34" s="116"/>
      <c r="H34" s="116"/>
      <c r="I34" s="116"/>
      <c r="J34" s="116"/>
      <c r="K34" s="188"/>
    </row>
    <row r="35" spans="1:13">
      <c r="A35" s="82" t="s">
        <v>260</v>
      </c>
      <c r="B35" s="113">
        <v>10.51</v>
      </c>
      <c r="C35" s="114">
        <v>101.3</v>
      </c>
      <c r="D35" s="113">
        <v>17.79</v>
      </c>
      <c r="E35" s="114">
        <v>134.9</v>
      </c>
      <c r="F35" s="114">
        <v>1.8</v>
      </c>
      <c r="G35" s="114">
        <v>69.2</v>
      </c>
      <c r="H35" s="114">
        <v>3</v>
      </c>
      <c r="I35" s="114">
        <f t="shared" ref="I35:I42" si="4">H35/$H$33*100</f>
        <v>52.6</v>
      </c>
      <c r="J35" s="114">
        <v>4.2</v>
      </c>
      <c r="K35" s="153">
        <f t="shared" ref="K35:K42" si="5">J35/$J$33*100</f>
        <v>80.8</v>
      </c>
      <c r="L35" s="31"/>
      <c r="M35" s="30"/>
    </row>
    <row r="36" spans="1:13">
      <c r="A36" s="13" t="s">
        <v>113</v>
      </c>
      <c r="B36" s="97"/>
      <c r="C36" s="116"/>
      <c r="D36" s="97"/>
      <c r="E36" s="116"/>
      <c r="F36" s="116"/>
      <c r="G36" s="116"/>
      <c r="H36" s="116"/>
      <c r="I36" s="116"/>
      <c r="J36" s="116"/>
      <c r="K36" s="188"/>
    </row>
    <row r="37" spans="1:13">
      <c r="A37" s="82" t="s">
        <v>289</v>
      </c>
      <c r="B37" s="113">
        <v>6.39</v>
      </c>
      <c r="C37" s="114">
        <v>61.6</v>
      </c>
      <c r="D37" s="113">
        <v>7.48</v>
      </c>
      <c r="E37" s="114">
        <v>56.7</v>
      </c>
      <c r="F37" s="114">
        <v>4.5999999999999996</v>
      </c>
      <c r="G37" s="114">
        <v>176.9</v>
      </c>
      <c r="H37" s="114">
        <v>8.4</v>
      </c>
      <c r="I37" s="114">
        <f t="shared" si="4"/>
        <v>147.4</v>
      </c>
      <c r="J37" s="114">
        <v>7</v>
      </c>
      <c r="K37" s="153">
        <f t="shared" si="5"/>
        <v>134.6</v>
      </c>
      <c r="L37" s="31"/>
      <c r="M37" s="30"/>
    </row>
    <row r="38" spans="1:13">
      <c r="A38" s="13" t="s">
        <v>417</v>
      </c>
      <c r="B38" s="97"/>
      <c r="C38" s="116"/>
      <c r="D38" s="97"/>
      <c r="E38" s="116"/>
      <c r="F38" s="116"/>
      <c r="G38" s="116"/>
      <c r="H38" s="116"/>
      <c r="I38" s="116"/>
      <c r="J38" s="116"/>
      <c r="K38" s="188"/>
    </row>
    <row r="39" spans="1:13">
      <c r="A39" s="82" t="s">
        <v>305</v>
      </c>
      <c r="B39" s="113">
        <v>6.31</v>
      </c>
      <c r="C39" s="114">
        <v>60.8</v>
      </c>
      <c r="D39" s="113">
        <v>7.33</v>
      </c>
      <c r="E39" s="114">
        <v>55.6</v>
      </c>
      <c r="F39" s="114">
        <v>4.9000000000000004</v>
      </c>
      <c r="G39" s="114">
        <v>188.5</v>
      </c>
      <c r="H39" s="114">
        <v>9.6999999999999993</v>
      </c>
      <c r="I39" s="114">
        <f t="shared" si="4"/>
        <v>170.2</v>
      </c>
      <c r="J39" s="114">
        <v>7.6</v>
      </c>
      <c r="K39" s="153">
        <f t="shared" si="5"/>
        <v>146.19999999999999</v>
      </c>
      <c r="L39" s="31"/>
      <c r="M39" s="30"/>
    </row>
    <row r="40" spans="1:13">
      <c r="A40" s="13" t="s">
        <v>114</v>
      </c>
      <c r="B40" s="97"/>
      <c r="C40" s="116"/>
      <c r="D40" s="97"/>
      <c r="E40" s="116"/>
      <c r="F40" s="116"/>
      <c r="G40" s="116"/>
      <c r="H40" s="116"/>
      <c r="I40" s="116"/>
      <c r="J40" s="116"/>
      <c r="K40" s="188"/>
    </row>
    <row r="41" spans="1:13">
      <c r="A41" s="82" t="s">
        <v>266</v>
      </c>
      <c r="B41" s="113">
        <v>19.760000000000002</v>
      </c>
      <c r="C41" s="114">
        <v>190.4</v>
      </c>
      <c r="D41" s="113">
        <v>19.760000000000002</v>
      </c>
      <c r="E41" s="114">
        <v>149.80000000000001</v>
      </c>
      <c r="F41" s="114">
        <v>3.8</v>
      </c>
      <c r="G41" s="114">
        <v>146.19999999999999</v>
      </c>
      <c r="H41" s="114">
        <v>4.5999999999999996</v>
      </c>
      <c r="I41" s="114">
        <f t="shared" si="4"/>
        <v>80.7</v>
      </c>
      <c r="J41" s="114">
        <v>5.9</v>
      </c>
      <c r="K41" s="153">
        <f t="shared" si="5"/>
        <v>113.5</v>
      </c>
      <c r="L41" s="31"/>
      <c r="M41" s="30"/>
    </row>
    <row r="42" spans="1:13">
      <c r="A42" s="82" t="s">
        <v>267</v>
      </c>
      <c r="B42" s="113">
        <v>9.84</v>
      </c>
      <c r="C42" s="114">
        <v>94.8</v>
      </c>
      <c r="D42" s="113">
        <v>13.51</v>
      </c>
      <c r="E42" s="114">
        <v>102.4</v>
      </c>
      <c r="F42" s="114">
        <v>1.7</v>
      </c>
      <c r="G42" s="114">
        <v>65.400000000000006</v>
      </c>
      <c r="H42" s="114">
        <v>5.9</v>
      </c>
      <c r="I42" s="114">
        <f t="shared" si="4"/>
        <v>103.5</v>
      </c>
      <c r="J42" s="114">
        <v>4.5</v>
      </c>
      <c r="K42" s="153">
        <f t="shared" si="5"/>
        <v>86.5</v>
      </c>
      <c r="L42" s="31"/>
      <c r="M42" s="30"/>
    </row>
    <row r="43" spans="1:13">
      <c r="A43" s="14" t="s">
        <v>20</v>
      </c>
      <c r="B43" s="117">
        <v>14.05</v>
      </c>
      <c r="C43" s="118">
        <v>100</v>
      </c>
      <c r="D43" s="117">
        <v>16.39</v>
      </c>
      <c r="E43" s="118">
        <v>100</v>
      </c>
      <c r="F43" s="118">
        <v>7.6</v>
      </c>
      <c r="G43" s="118">
        <v>100</v>
      </c>
      <c r="H43" s="118">
        <v>11.8</v>
      </c>
      <c r="I43" s="118">
        <f>H43/$H$43*100</f>
        <v>100</v>
      </c>
      <c r="J43" s="118">
        <v>6.1</v>
      </c>
      <c r="K43" s="152">
        <f>J43/$J$43*100</f>
        <v>100</v>
      </c>
      <c r="L43" s="32"/>
      <c r="M43" s="33"/>
    </row>
    <row r="44" spans="1:13">
      <c r="A44" s="13" t="s">
        <v>113</v>
      </c>
      <c r="B44" s="97"/>
      <c r="C44" s="116"/>
      <c r="D44" s="97"/>
      <c r="E44" s="116"/>
      <c r="F44" s="116"/>
      <c r="G44" s="116"/>
      <c r="H44" s="116"/>
      <c r="I44" s="116"/>
      <c r="J44" s="116"/>
      <c r="K44" s="188"/>
    </row>
    <row r="45" spans="1:13">
      <c r="A45" s="82" t="s">
        <v>290</v>
      </c>
      <c r="B45" s="113">
        <v>14.8</v>
      </c>
      <c r="C45" s="114">
        <v>105.3</v>
      </c>
      <c r="D45" s="113">
        <v>17.57</v>
      </c>
      <c r="E45" s="114">
        <v>107.2</v>
      </c>
      <c r="F45" s="114">
        <v>9.9</v>
      </c>
      <c r="G45" s="114">
        <v>130.30000000000001</v>
      </c>
      <c r="H45" s="114">
        <v>7.8</v>
      </c>
      <c r="I45" s="114">
        <f t="shared" ref="I45:I53" si="6">H45/$H$43*100</f>
        <v>66.099999999999994</v>
      </c>
      <c r="J45" s="114">
        <v>5.4</v>
      </c>
      <c r="K45" s="153">
        <f t="shared" ref="K45:K53" si="7">J45/$J$43*100</f>
        <v>88.5</v>
      </c>
      <c r="L45" s="31"/>
      <c r="M45" s="30"/>
    </row>
    <row r="46" spans="1:13">
      <c r="A46" s="82" t="s">
        <v>291</v>
      </c>
      <c r="B46" s="113">
        <v>9.65</v>
      </c>
      <c r="C46" s="114">
        <v>68.7</v>
      </c>
      <c r="D46" s="113">
        <v>13.84</v>
      </c>
      <c r="E46" s="114">
        <v>84.4</v>
      </c>
      <c r="F46" s="114">
        <v>4.0999999999999996</v>
      </c>
      <c r="G46" s="114">
        <v>53.9</v>
      </c>
      <c r="H46" s="114">
        <v>12</v>
      </c>
      <c r="I46" s="114">
        <f t="shared" si="6"/>
        <v>101.7</v>
      </c>
      <c r="J46" s="114">
        <v>7.3</v>
      </c>
      <c r="K46" s="153">
        <f t="shared" si="7"/>
        <v>119.7</v>
      </c>
      <c r="L46" s="31"/>
      <c r="M46" s="30"/>
    </row>
    <row r="47" spans="1:13">
      <c r="A47" s="13" t="s">
        <v>417</v>
      </c>
      <c r="B47" s="97"/>
      <c r="C47" s="116"/>
      <c r="D47" s="97"/>
      <c r="E47" s="116"/>
      <c r="F47" s="116"/>
      <c r="G47" s="116"/>
      <c r="H47" s="116"/>
      <c r="I47" s="116"/>
      <c r="J47" s="116"/>
      <c r="K47" s="188"/>
    </row>
    <row r="48" spans="1:13">
      <c r="A48" s="82" t="s">
        <v>306</v>
      </c>
      <c r="B48" s="113">
        <v>15.36</v>
      </c>
      <c r="C48" s="114">
        <v>109.3</v>
      </c>
      <c r="D48" s="113">
        <v>18.41</v>
      </c>
      <c r="E48" s="114">
        <v>112.3</v>
      </c>
      <c r="F48" s="114">
        <v>10.6</v>
      </c>
      <c r="G48" s="114">
        <v>139.5</v>
      </c>
      <c r="H48" s="114">
        <v>8.1</v>
      </c>
      <c r="I48" s="114">
        <f t="shared" si="6"/>
        <v>68.599999999999994</v>
      </c>
      <c r="J48" s="114">
        <v>5.5</v>
      </c>
      <c r="K48" s="153">
        <f t="shared" si="7"/>
        <v>90.2</v>
      </c>
      <c r="L48" s="31"/>
      <c r="M48" s="30"/>
    </row>
    <row r="49" spans="1:13">
      <c r="A49" s="82" t="s">
        <v>307</v>
      </c>
      <c r="B49" s="113">
        <v>11.58</v>
      </c>
      <c r="C49" s="114">
        <v>82.4</v>
      </c>
      <c r="D49" s="113">
        <v>15.37</v>
      </c>
      <c r="E49" s="114">
        <v>93.8</v>
      </c>
      <c r="F49" s="114">
        <v>4</v>
      </c>
      <c r="G49" s="114">
        <v>52.6</v>
      </c>
      <c r="H49" s="114">
        <v>12</v>
      </c>
      <c r="I49" s="114">
        <f t="shared" si="6"/>
        <v>101.7</v>
      </c>
      <c r="J49" s="114">
        <v>7.2</v>
      </c>
      <c r="K49" s="153">
        <f t="shared" si="7"/>
        <v>118</v>
      </c>
      <c r="L49" s="31"/>
      <c r="M49" s="30"/>
    </row>
    <row r="50" spans="1:13">
      <c r="A50" s="13" t="s">
        <v>114</v>
      </c>
      <c r="B50" s="97"/>
      <c r="C50" s="116"/>
      <c r="D50" s="97"/>
      <c r="E50" s="116"/>
      <c r="F50" s="116"/>
      <c r="G50" s="116"/>
      <c r="H50" s="116"/>
      <c r="I50" s="116"/>
      <c r="J50" s="116"/>
      <c r="K50" s="188"/>
    </row>
    <row r="51" spans="1:13">
      <c r="A51" s="82" t="s">
        <v>268</v>
      </c>
      <c r="B51" s="113">
        <v>12.29</v>
      </c>
      <c r="C51" s="114">
        <v>87.5</v>
      </c>
      <c r="D51" s="113">
        <v>12.36</v>
      </c>
      <c r="E51" s="114">
        <v>75.400000000000006</v>
      </c>
      <c r="F51" s="114">
        <v>14.5</v>
      </c>
      <c r="G51" s="114">
        <v>190.8</v>
      </c>
      <c r="H51" s="114">
        <v>24.1</v>
      </c>
      <c r="I51" s="114">
        <f t="shared" si="6"/>
        <v>204.2</v>
      </c>
      <c r="J51" s="114">
        <v>8.3000000000000007</v>
      </c>
      <c r="K51" s="153">
        <f t="shared" si="7"/>
        <v>136.1</v>
      </c>
      <c r="L51" s="31"/>
      <c r="M51" s="30"/>
    </row>
    <row r="52" spans="1:13">
      <c r="A52" s="82" t="s">
        <v>269</v>
      </c>
      <c r="B52" s="113">
        <v>21.3</v>
      </c>
      <c r="C52" s="114">
        <v>151.6</v>
      </c>
      <c r="D52" s="113">
        <v>21.3</v>
      </c>
      <c r="E52" s="114">
        <v>130</v>
      </c>
      <c r="F52" s="114">
        <v>1.5</v>
      </c>
      <c r="G52" s="114">
        <v>19.7</v>
      </c>
      <c r="H52" s="114">
        <v>9.9</v>
      </c>
      <c r="I52" s="114">
        <f t="shared" si="6"/>
        <v>83.9</v>
      </c>
      <c r="J52" s="114">
        <v>4.5</v>
      </c>
      <c r="K52" s="153">
        <f t="shared" si="7"/>
        <v>73.8</v>
      </c>
      <c r="L52" s="31"/>
      <c r="M52" s="30"/>
    </row>
    <row r="53" spans="1:13">
      <c r="A53" s="82" t="s">
        <v>270</v>
      </c>
      <c r="B53" s="113">
        <v>18.12</v>
      </c>
      <c r="C53" s="114">
        <v>129</v>
      </c>
      <c r="D53" s="113">
        <v>19.52</v>
      </c>
      <c r="E53" s="114">
        <v>119.1</v>
      </c>
      <c r="F53" s="114">
        <v>7.5</v>
      </c>
      <c r="G53" s="114">
        <v>98.7</v>
      </c>
      <c r="H53" s="114">
        <v>9.3000000000000007</v>
      </c>
      <c r="I53" s="114">
        <f t="shared" si="6"/>
        <v>78.8</v>
      </c>
      <c r="J53" s="114">
        <v>5.4</v>
      </c>
      <c r="K53" s="153">
        <f t="shared" si="7"/>
        <v>88.5</v>
      </c>
      <c r="L53" s="31"/>
      <c r="M53" s="30"/>
    </row>
    <row r="54" spans="1:13">
      <c r="A54" s="14" t="s">
        <v>21</v>
      </c>
      <c r="B54" s="117">
        <v>10.53</v>
      </c>
      <c r="C54" s="118">
        <v>100</v>
      </c>
      <c r="D54" s="117">
        <v>14.21</v>
      </c>
      <c r="E54" s="118">
        <v>100</v>
      </c>
      <c r="F54" s="118">
        <v>6.7</v>
      </c>
      <c r="G54" s="118">
        <v>100</v>
      </c>
      <c r="H54" s="118">
        <v>14.9</v>
      </c>
      <c r="I54" s="118">
        <f>H54/$H$54*100</f>
        <v>100</v>
      </c>
      <c r="J54" s="118">
        <v>5.9</v>
      </c>
      <c r="K54" s="152">
        <f>J54/$J$54*100</f>
        <v>100</v>
      </c>
      <c r="L54" s="32"/>
      <c r="M54" s="33"/>
    </row>
    <row r="55" spans="1:13">
      <c r="A55" s="13" t="s">
        <v>113</v>
      </c>
      <c r="B55" s="97"/>
      <c r="C55" s="116"/>
      <c r="D55" s="97"/>
      <c r="E55" s="116"/>
      <c r="F55" s="116"/>
      <c r="G55" s="116"/>
      <c r="H55" s="116"/>
      <c r="I55" s="116"/>
      <c r="J55" s="116"/>
      <c r="K55" s="188"/>
    </row>
    <row r="56" spans="1:13">
      <c r="A56" s="82" t="s">
        <v>292</v>
      </c>
      <c r="B56" s="113">
        <v>12.13</v>
      </c>
      <c r="C56" s="114">
        <v>115.2</v>
      </c>
      <c r="D56" s="113">
        <v>16.43</v>
      </c>
      <c r="E56" s="114">
        <v>115.6</v>
      </c>
      <c r="F56" s="114">
        <v>3.4</v>
      </c>
      <c r="G56" s="114">
        <v>50.7</v>
      </c>
      <c r="H56" s="114">
        <v>18.100000000000001</v>
      </c>
      <c r="I56" s="114">
        <f t="shared" ref="I56:I63" si="8">H56/$H$54*100</f>
        <v>121.5</v>
      </c>
      <c r="J56" s="114">
        <v>5.0999999999999996</v>
      </c>
      <c r="K56" s="153">
        <f t="shared" ref="K56:K63" si="9">J56/$J$54*100</f>
        <v>86.4</v>
      </c>
      <c r="L56" s="31"/>
      <c r="M56" s="30"/>
    </row>
    <row r="57" spans="1:13">
      <c r="A57" s="13" t="s">
        <v>417</v>
      </c>
      <c r="B57" s="97"/>
      <c r="C57" s="116"/>
      <c r="D57" s="97"/>
      <c r="E57" s="116"/>
      <c r="F57" s="116"/>
      <c r="G57" s="116"/>
      <c r="H57" s="116"/>
      <c r="I57" s="116"/>
      <c r="J57" s="116"/>
      <c r="K57" s="188"/>
    </row>
    <row r="58" spans="1:13">
      <c r="A58" s="82" t="s">
        <v>308</v>
      </c>
      <c r="B58" s="113">
        <v>12.11</v>
      </c>
      <c r="C58" s="114">
        <v>115</v>
      </c>
      <c r="D58" s="113">
        <v>15.24</v>
      </c>
      <c r="E58" s="114">
        <v>107.2</v>
      </c>
      <c r="F58" s="114">
        <v>1.4</v>
      </c>
      <c r="G58" s="114">
        <v>20.9</v>
      </c>
      <c r="H58" s="114">
        <v>24.1</v>
      </c>
      <c r="I58" s="114">
        <f t="shared" si="8"/>
        <v>161.69999999999999</v>
      </c>
      <c r="J58" s="114">
        <v>6</v>
      </c>
      <c r="K58" s="153">
        <f t="shared" si="9"/>
        <v>101.7</v>
      </c>
      <c r="L58" s="31"/>
      <c r="M58" s="30"/>
    </row>
    <row r="59" spans="1:13">
      <c r="A59" s="13" t="s">
        <v>114</v>
      </c>
      <c r="B59" s="97"/>
      <c r="C59" s="116"/>
      <c r="D59" s="97"/>
      <c r="E59" s="116"/>
      <c r="F59" s="116"/>
      <c r="G59" s="116"/>
      <c r="H59" s="116"/>
      <c r="I59" s="116"/>
      <c r="J59" s="116"/>
      <c r="K59" s="188"/>
    </row>
    <row r="60" spans="1:13">
      <c r="A60" s="82" t="s">
        <v>271</v>
      </c>
      <c r="B60" s="113">
        <v>12.31</v>
      </c>
      <c r="C60" s="114">
        <v>116.9</v>
      </c>
      <c r="D60" s="113">
        <v>14.08</v>
      </c>
      <c r="E60" s="114">
        <v>99.1</v>
      </c>
      <c r="F60" s="114">
        <v>11.4</v>
      </c>
      <c r="G60" s="114">
        <v>170.1</v>
      </c>
      <c r="H60" s="114">
        <v>6</v>
      </c>
      <c r="I60" s="114">
        <f t="shared" si="8"/>
        <v>40.299999999999997</v>
      </c>
      <c r="J60" s="114">
        <v>7.5</v>
      </c>
      <c r="K60" s="153">
        <f t="shared" si="9"/>
        <v>127.1</v>
      </c>
      <c r="L60" s="31"/>
      <c r="M60" s="30"/>
    </row>
    <row r="61" spans="1:13">
      <c r="A61" s="82" t="s">
        <v>272</v>
      </c>
      <c r="B61" s="113">
        <v>4.97</v>
      </c>
      <c r="C61" s="114">
        <v>47.2</v>
      </c>
      <c r="D61" s="113">
        <v>6</v>
      </c>
      <c r="E61" s="114">
        <v>42.2</v>
      </c>
      <c r="F61" s="114">
        <v>2.2000000000000002</v>
      </c>
      <c r="G61" s="114">
        <v>32.799999999999997</v>
      </c>
      <c r="H61" s="114">
        <v>30</v>
      </c>
      <c r="I61" s="114">
        <f t="shared" si="8"/>
        <v>201.3</v>
      </c>
      <c r="J61" s="114">
        <v>8.6999999999999993</v>
      </c>
      <c r="K61" s="153">
        <f t="shared" si="9"/>
        <v>147.5</v>
      </c>
      <c r="L61" s="31"/>
      <c r="M61" s="30"/>
    </row>
    <row r="62" spans="1:13">
      <c r="A62" s="82" t="s">
        <v>273</v>
      </c>
      <c r="B62" s="113">
        <v>7.38</v>
      </c>
      <c r="C62" s="114">
        <v>70.099999999999994</v>
      </c>
      <c r="D62" s="113">
        <v>13.35</v>
      </c>
      <c r="E62" s="114">
        <v>93.9</v>
      </c>
      <c r="F62" s="114">
        <v>3</v>
      </c>
      <c r="G62" s="114">
        <v>44.8</v>
      </c>
      <c r="H62" s="114">
        <v>22</v>
      </c>
      <c r="I62" s="114">
        <f t="shared" si="8"/>
        <v>147.69999999999999</v>
      </c>
      <c r="J62" s="114">
        <v>4.5999999999999996</v>
      </c>
      <c r="K62" s="153">
        <f t="shared" si="9"/>
        <v>78</v>
      </c>
      <c r="L62" s="31"/>
      <c r="M62" s="30"/>
    </row>
    <row r="63" spans="1:13">
      <c r="A63" s="82" t="s">
        <v>274</v>
      </c>
      <c r="B63" s="113">
        <v>16.059999999999999</v>
      </c>
      <c r="C63" s="114">
        <v>152.5</v>
      </c>
      <c r="D63" s="113">
        <v>17.690000000000001</v>
      </c>
      <c r="E63" s="114">
        <v>124.5</v>
      </c>
      <c r="F63" s="114">
        <v>10.6</v>
      </c>
      <c r="G63" s="114">
        <v>158.19999999999999</v>
      </c>
      <c r="H63" s="114">
        <v>10.3</v>
      </c>
      <c r="I63" s="114">
        <f t="shared" si="8"/>
        <v>69.099999999999994</v>
      </c>
      <c r="J63" s="114">
        <v>5.7</v>
      </c>
      <c r="K63" s="153">
        <f t="shared" si="9"/>
        <v>96.6</v>
      </c>
      <c r="L63" s="31"/>
      <c r="M63" s="30"/>
    </row>
    <row r="64" spans="1:13">
      <c r="A64" s="14" t="s">
        <v>22</v>
      </c>
      <c r="B64" s="117">
        <v>9.85</v>
      </c>
      <c r="C64" s="118">
        <v>100</v>
      </c>
      <c r="D64" s="117">
        <v>12.72</v>
      </c>
      <c r="E64" s="118">
        <v>100</v>
      </c>
      <c r="F64" s="118">
        <v>15.5</v>
      </c>
      <c r="G64" s="118">
        <v>100</v>
      </c>
      <c r="H64" s="118">
        <v>35.299999999999997</v>
      </c>
      <c r="I64" s="118">
        <f>H64/$H$64*100</f>
        <v>100</v>
      </c>
      <c r="J64" s="118">
        <v>7.2</v>
      </c>
      <c r="K64" s="152">
        <f>J64/$J$64*100</f>
        <v>100</v>
      </c>
      <c r="L64" s="32"/>
      <c r="M64" s="33"/>
    </row>
    <row r="65" spans="1:13">
      <c r="A65" s="13" t="s">
        <v>113</v>
      </c>
      <c r="B65" s="97"/>
      <c r="C65" s="116"/>
      <c r="D65" s="97"/>
      <c r="E65" s="116"/>
      <c r="F65" s="116"/>
      <c r="G65" s="116"/>
      <c r="H65" s="116"/>
      <c r="I65" s="116"/>
      <c r="J65" s="116"/>
      <c r="K65" s="188"/>
    </row>
    <row r="66" spans="1:13">
      <c r="A66" s="82" t="s">
        <v>293</v>
      </c>
      <c r="B66" s="113">
        <v>7.2</v>
      </c>
      <c r="C66" s="114">
        <v>73.099999999999994</v>
      </c>
      <c r="D66" s="113">
        <v>13.04</v>
      </c>
      <c r="E66" s="114">
        <v>102.5</v>
      </c>
      <c r="F66" s="114">
        <v>10.5</v>
      </c>
      <c r="G66" s="114">
        <v>67.7</v>
      </c>
      <c r="H66" s="114">
        <v>23.6</v>
      </c>
      <c r="I66" s="114">
        <f t="shared" ref="I66:I77" si="10">H66/$H$64*100</f>
        <v>66.900000000000006</v>
      </c>
      <c r="J66" s="114">
        <v>6.8</v>
      </c>
      <c r="K66" s="153">
        <f t="shared" ref="K66:K77" si="11">J66/$J$64*100</f>
        <v>94.4</v>
      </c>
      <c r="L66" s="31"/>
      <c r="M66" s="30"/>
    </row>
    <row r="67" spans="1:13">
      <c r="A67" s="82" t="s">
        <v>340</v>
      </c>
      <c r="B67" s="113">
        <v>8.34</v>
      </c>
      <c r="C67" s="114">
        <v>84.7</v>
      </c>
      <c r="D67" s="113">
        <v>10.4</v>
      </c>
      <c r="E67" s="114">
        <v>81.8</v>
      </c>
      <c r="F67" s="114">
        <v>14</v>
      </c>
      <c r="G67" s="114">
        <v>90.3</v>
      </c>
      <c r="H67" s="114">
        <v>57.3</v>
      </c>
      <c r="I67" s="114">
        <f t="shared" si="10"/>
        <v>162.30000000000001</v>
      </c>
      <c r="J67" s="114">
        <v>7.7</v>
      </c>
      <c r="K67" s="153">
        <f t="shared" si="11"/>
        <v>106.9</v>
      </c>
      <c r="L67" s="31"/>
      <c r="M67" s="30"/>
    </row>
    <row r="68" spans="1:13">
      <c r="A68" s="82" t="s">
        <v>294</v>
      </c>
      <c r="B68" s="113">
        <v>11.95</v>
      </c>
      <c r="C68" s="114">
        <v>121.3</v>
      </c>
      <c r="D68" s="113">
        <v>13.02</v>
      </c>
      <c r="E68" s="114">
        <v>102.4</v>
      </c>
      <c r="F68" s="114">
        <v>6.3</v>
      </c>
      <c r="G68" s="114">
        <v>40.6</v>
      </c>
      <c r="H68" s="114">
        <v>20</v>
      </c>
      <c r="I68" s="114">
        <f t="shared" si="10"/>
        <v>56.7</v>
      </c>
      <c r="J68" s="114">
        <v>7.7</v>
      </c>
      <c r="K68" s="153">
        <f t="shared" si="11"/>
        <v>106.9</v>
      </c>
      <c r="L68" s="31"/>
      <c r="M68" s="30"/>
    </row>
    <row r="69" spans="1:13">
      <c r="A69" s="82" t="s">
        <v>295</v>
      </c>
      <c r="B69" s="113">
        <v>13.98</v>
      </c>
      <c r="C69" s="114">
        <v>141.9</v>
      </c>
      <c r="D69" s="113">
        <v>15.97</v>
      </c>
      <c r="E69" s="114">
        <v>125.6</v>
      </c>
      <c r="F69" s="114">
        <v>36.700000000000003</v>
      </c>
      <c r="G69" s="114">
        <v>236.8</v>
      </c>
      <c r="H69" s="114">
        <v>58.1</v>
      </c>
      <c r="I69" s="114">
        <f t="shared" si="10"/>
        <v>164.6</v>
      </c>
      <c r="J69" s="114">
        <v>6.2</v>
      </c>
      <c r="K69" s="153">
        <f t="shared" si="11"/>
        <v>86.1</v>
      </c>
      <c r="L69" s="31"/>
      <c r="M69" s="30"/>
    </row>
    <row r="70" spans="1:13">
      <c r="A70" s="13" t="s">
        <v>417</v>
      </c>
      <c r="B70" s="97"/>
      <c r="C70" s="116"/>
      <c r="D70" s="97"/>
      <c r="E70" s="116"/>
      <c r="F70" s="116"/>
      <c r="G70" s="116"/>
      <c r="H70" s="116"/>
      <c r="I70" s="116"/>
      <c r="J70" s="116"/>
      <c r="K70" s="188"/>
    </row>
    <row r="71" spans="1:13">
      <c r="A71" s="82" t="s">
        <v>309</v>
      </c>
      <c r="B71" s="113">
        <v>7.51</v>
      </c>
      <c r="C71" s="114">
        <v>76.2</v>
      </c>
      <c r="D71" s="113">
        <v>13.2</v>
      </c>
      <c r="E71" s="114">
        <v>103.8</v>
      </c>
      <c r="F71" s="114">
        <v>11.4</v>
      </c>
      <c r="G71" s="114">
        <v>73.5</v>
      </c>
      <c r="H71" s="114">
        <v>25.8</v>
      </c>
      <c r="I71" s="114">
        <f t="shared" si="10"/>
        <v>73.099999999999994</v>
      </c>
      <c r="J71" s="114">
        <v>7.1</v>
      </c>
      <c r="K71" s="153">
        <f t="shared" si="11"/>
        <v>98.6</v>
      </c>
      <c r="L71" s="31"/>
      <c r="M71" s="30"/>
    </row>
    <row r="72" spans="1:13">
      <c r="A72" s="82" t="s">
        <v>360</v>
      </c>
      <c r="B72" s="113">
        <v>8.0399999999999991</v>
      </c>
      <c r="C72" s="114">
        <v>81.599999999999994</v>
      </c>
      <c r="D72" s="113">
        <v>9.81</v>
      </c>
      <c r="E72" s="114">
        <v>77.099999999999994</v>
      </c>
      <c r="F72" s="114">
        <v>15.5</v>
      </c>
      <c r="G72" s="114">
        <v>100</v>
      </c>
      <c r="H72" s="114">
        <v>63</v>
      </c>
      <c r="I72" s="114">
        <f t="shared" si="10"/>
        <v>178.5</v>
      </c>
      <c r="J72" s="114">
        <v>8.1999999999999993</v>
      </c>
      <c r="K72" s="153">
        <f t="shared" si="11"/>
        <v>113.9</v>
      </c>
      <c r="L72" s="31"/>
      <c r="M72" s="30"/>
    </row>
    <row r="73" spans="1:13">
      <c r="A73" s="82" t="s">
        <v>310</v>
      </c>
      <c r="B73" s="113">
        <v>11.78</v>
      </c>
      <c r="C73" s="114">
        <v>119.6</v>
      </c>
      <c r="D73" s="113">
        <v>12.87</v>
      </c>
      <c r="E73" s="114">
        <v>101.2</v>
      </c>
      <c r="F73" s="114">
        <v>6.6</v>
      </c>
      <c r="G73" s="114">
        <v>42.6</v>
      </c>
      <c r="H73" s="114">
        <v>21.2</v>
      </c>
      <c r="I73" s="114">
        <f t="shared" si="10"/>
        <v>60.1</v>
      </c>
      <c r="J73" s="114">
        <v>7.7</v>
      </c>
      <c r="K73" s="153">
        <f t="shared" si="11"/>
        <v>106.9</v>
      </c>
      <c r="L73" s="31"/>
      <c r="M73" s="30"/>
    </row>
    <row r="74" spans="1:13">
      <c r="A74" s="82" t="s">
        <v>311</v>
      </c>
      <c r="B74" s="113">
        <v>15.32</v>
      </c>
      <c r="C74" s="114">
        <v>155.5</v>
      </c>
      <c r="D74" s="113">
        <v>17.23</v>
      </c>
      <c r="E74" s="114">
        <v>135.5</v>
      </c>
      <c r="F74" s="114">
        <v>38.799999999999997</v>
      </c>
      <c r="G74" s="114">
        <v>250.3</v>
      </c>
      <c r="H74" s="114">
        <v>60.1</v>
      </c>
      <c r="I74" s="114">
        <f t="shared" si="10"/>
        <v>170.3</v>
      </c>
      <c r="J74" s="114">
        <v>6.2</v>
      </c>
      <c r="K74" s="153">
        <f t="shared" si="11"/>
        <v>86.1</v>
      </c>
      <c r="L74" s="31"/>
      <c r="M74" s="30"/>
    </row>
    <row r="75" spans="1:13">
      <c r="A75" s="13" t="s">
        <v>114</v>
      </c>
      <c r="B75" s="97"/>
      <c r="C75" s="116"/>
      <c r="D75" s="97"/>
      <c r="E75" s="116"/>
      <c r="F75" s="116"/>
      <c r="G75" s="116"/>
      <c r="H75" s="116"/>
      <c r="I75" s="116"/>
      <c r="J75" s="116"/>
      <c r="K75" s="188"/>
    </row>
    <row r="76" spans="1:13">
      <c r="A76" s="82" t="s">
        <v>275</v>
      </c>
      <c r="B76" s="113">
        <v>7.3</v>
      </c>
      <c r="C76" s="114">
        <v>74.099999999999994</v>
      </c>
      <c r="D76" s="113">
        <v>8.8699999999999992</v>
      </c>
      <c r="E76" s="114">
        <v>69.7</v>
      </c>
      <c r="F76" s="114">
        <v>2.5</v>
      </c>
      <c r="G76" s="114">
        <v>16.100000000000001</v>
      </c>
      <c r="H76" s="114">
        <v>18.600000000000001</v>
      </c>
      <c r="I76" s="114">
        <f t="shared" si="10"/>
        <v>52.7</v>
      </c>
      <c r="J76" s="114">
        <v>9.1999999999999993</v>
      </c>
      <c r="K76" s="153">
        <f t="shared" si="11"/>
        <v>127.8</v>
      </c>
      <c r="L76" s="31"/>
      <c r="M76" s="30"/>
    </row>
    <row r="77" spans="1:13">
      <c r="A77" s="82" t="s">
        <v>276</v>
      </c>
      <c r="B77" s="113">
        <v>9.15</v>
      </c>
      <c r="C77" s="114">
        <v>92.9</v>
      </c>
      <c r="D77" s="113">
        <v>13.46</v>
      </c>
      <c r="E77" s="114">
        <v>105.8</v>
      </c>
      <c r="F77" s="114">
        <v>2.8</v>
      </c>
      <c r="G77" s="114">
        <v>18.100000000000001</v>
      </c>
      <c r="H77" s="114">
        <v>9.9</v>
      </c>
      <c r="I77" s="114">
        <f t="shared" si="10"/>
        <v>28</v>
      </c>
      <c r="J77" s="114">
        <v>6.3</v>
      </c>
      <c r="K77" s="153">
        <f t="shared" si="11"/>
        <v>87.5</v>
      </c>
      <c r="L77" s="31"/>
      <c r="M77" s="30"/>
    </row>
    <row r="78" spans="1:13">
      <c r="A78" s="14" t="s">
        <v>23</v>
      </c>
      <c r="B78" s="117">
        <v>12.66</v>
      </c>
      <c r="C78" s="118">
        <v>100</v>
      </c>
      <c r="D78" s="117">
        <v>13.31</v>
      </c>
      <c r="E78" s="118">
        <v>100</v>
      </c>
      <c r="F78" s="118">
        <v>14</v>
      </c>
      <c r="G78" s="118">
        <v>100</v>
      </c>
      <c r="H78" s="118">
        <v>28</v>
      </c>
      <c r="I78" s="118">
        <f>H78/$H$78*100</f>
        <v>100</v>
      </c>
      <c r="J78" s="118">
        <v>6.7</v>
      </c>
      <c r="K78" s="152">
        <f>J78/$J$78*100</f>
        <v>100</v>
      </c>
      <c r="L78" s="32"/>
      <c r="M78" s="33"/>
    </row>
    <row r="79" spans="1:13">
      <c r="A79" s="13" t="s">
        <v>113</v>
      </c>
      <c r="B79" s="97"/>
      <c r="C79" s="116"/>
      <c r="D79" s="97"/>
      <c r="E79" s="116"/>
      <c r="F79" s="116"/>
      <c r="G79" s="116"/>
      <c r="H79" s="116"/>
      <c r="I79" s="116"/>
      <c r="J79" s="116"/>
      <c r="K79" s="188"/>
    </row>
    <row r="80" spans="1:13">
      <c r="A80" s="82" t="s">
        <v>296</v>
      </c>
      <c r="B80" s="113">
        <v>9.7799999999999994</v>
      </c>
      <c r="C80" s="114">
        <v>77.3</v>
      </c>
      <c r="D80" s="113">
        <v>10.72</v>
      </c>
      <c r="E80" s="114">
        <v>80.5</v>
      </c>
      <c r="F80" s="114">
        <v>14.9</v>
      </c>
      <c r="G80" s="114">
        <v>106.4</v>
      </c>
      <c r="H80" s="114">
        <v>12.3</v>
      </c>
      <c r="I80" s="114">
        <f t="shared" ref="I80:I86" si="12">H80/$H$78*100</f>
        <v>43.9</v>
      </c>
      <c r="J80" s="114">
        <v>7.2</v>
      </c>
      <c r="K80" s="153">
        <f t="shared" ref="K80:K86" si="13">J80/$J$78*100</f>
        <v>107.5</v>
      </c>
      <c r="L80" s="31"/>
      <c r="M80" s="30"/>
    </row>
    <row r="81" spans="1:13">
      <c r="A81" s="82" t="s">
        <v>297</v>
      </c>
      <c r="B81" s="113">
        <v>14.61</v>
      </c>
      <c r="C81" s="114">
        <v>115.4</v>
      </c>
      <c r="D81" s="113">
        <v>15.22</v>
      </c>
      <c r="E81" s="114">
        <v>114.4</v>
      </c>
      <c r="F81" s="114">
        <v>20.8</v>
      </c>
      <c r="G81" s="114">
        <v>148.6</v>
      </c>
      <c r="H81" s="114">
        <v>17.7</v>
      </c>
      <c r="I81" s="114">
        <f t="shared" si="12"/>
        <v>63.2</v>
      </c>
      <c r="J81" s="114">
        <v>5.5</v>
      </c>
      <c r="K81" s="153">
        <f t="shared" si="13"/>
        <v>82.1</v>
      </c>
      <c r="L81" s="31"/>
      <c r="M81" s="30"/>
    </row>
    <row r="82" spans="1:13">
      <c r="A82" s="13" t="s">
        <v>417</v>
      </c>
      <c r="B82" s="97"/>
      <c r="C82" s="116"/>
      <c r="D82" s="97"/>
      <c r="E82" s="116"/>
      <c r="F82" s="116"/>
      <c r="G82" s="116"/>
      <c r="H82" s="116"/>
      <c r="I82" s="116"/>
      <c r="J82" s="116"/>
      <c r="K82" s="188"/>
    </row>
    <row r="83" spans="1:13">
      <c r="A83" s="82" t="s">
        <v>312</v>
      </c>
      <c r="B83" s="113">
        <v>10.18</v>
      </c>
      <c r="C83" s="114">
        <v>80.400000000000006</v>
      </c>
      <c r="D83" s="113">
        <v>10.93</v>
      </c>
      <c r="E83" s="114">
        <v>82.1</v>
      </c>
      <c r="F83" s="114">
        <v>15.9</v>
      </c>
      <c r="G83" s="114">
        <v>113.6</v>
      </c>
      <c r="H83" s="114">
        <v>12.3</v>
      </c>
      <c r="I83" s="114">
        <f t="shared" si="12"/>
        <v>43.9</v>
      </c>
      <c r="J83" s="114">
        <v>7.7</v>
      </c>
      <c r="K83" s="153">
        <f t="shared" si="13"/>
        <v>114.9</v>
      </c>
      <c r="L83" s="31"/>
      <c r="M83" s="30"/>
    </row>
    <row r="84" spans="1:13">
      <c r="A84" s="82" t="s">
        <v>313</v>
      </c>
      <c r="B84" s="113">
        <v>11.46</v>
      </c>
      <c r="C84" s="114">
        <v>90.5</v>
      </c>
      <c r="D84" s="113">
        <v>11.72</v>
      </c>
      <c r="E84" s="114">
        <v>88.1</v>
      </c>
      <c r="F84" s="114">
        <v>23</v>
      </c>
      <c r="G84" s="114">
        <v>164.3</v>
      </c>
      <c r="H84" s="114">
        <v>15</v>
      </c>
      <c r="I84" s="114">
        <f t="shared" si="12"/>
        <v>53.6</v>
      </c>
      <c r="J84" s="114">
        <v>5.7</v>
      </c>
      <c r="K84" s="153">
        <f t="shared" si="13"/>
        <v>85.1</v>
      </c>
      <c r="L84" s="31"/>
      <c r="M84" s="30"/>
    </row>
    <row r="85" spans="1:13">
      <c r="A85" s="13" t="s">
        <v>114</v>
      </c>
      <c r="B85" s="97"/>
      <c r="C85" s="116"/>
      <c r="D85" s="97"/>
      <c r="E85" s="116"/>
      <c r="F85" s="116"/>
      <c r="G85" s="116"/>
      <c r="H85" s="116"/>
      <c r="I85" s="116"/>
      <c r="J85" s="116"/>
      <c r="K85" s="188"/>
    </row>
    <row r="86" spans="1:13">
      <c r="A86" s="82" t="s">
        <v>277</v>
      </c>
      <c r="B86" s="113">
        <v>11.23</v>
      </c>
      <c r="C86" s="114">
        <v>88.7</v>
      </c>
      <c r="D86" s="113">
        <v>11.79</v>
      </c>
      <c r="E86" s="114">
        <v>88.6</v>
      </c>
      <c r="F86" s="114">
        <v>5.5</v>
      </c>
      <c r="G86" s="114">
        <v>39.299999999999997</v>
      </c>
      <c r="H86" s="114">
        <v>45.1</v>
      </c>
      <c r="I86" s="114">
        <f t="shared" si="12"/>
        <v>161.1</v>
      </c>
      <c r="J86" s="114">
        <v>8</v>
      </c>
      <c r="K86" s="153">
        <f t="shared" si="13"/>
        <v>119.4</v>
      </c>
      <c r="L86" s="31"/>
      <c r="M86" s="30"/>
    </row>
    <row r="87" spans="1:13">
      <c r="A87" s="14" t="s">
        <v>24</v>
      </c>
      <c r="B87" s="117">
        <v>9.27</v>
      </c>
      <c r="C87" s="118">
        <v>100</v>
      </c>
      <c r="D87" s="117">
        <v>12</v>
      </c>
      <c r="E87" s="118">
        <v>100</v>
      </c>
      <c r="F87" s="118">
        <v>2.7</v>
      </c>
      <c r="G87" s="118">
        <v>100</v>
      </c>
      <c r="H87" s="118">
        <v>79.3</v>
      </c>
      <c r="I87" s="118">
        <f>H87/$H$87*100</f>
        <v>100</v>
      </c>
      <c r="J87" s="118">
        <v>6.8</v>
      </c>
      <c r="K87" s="152">
        <f>J87/$J$87*100</f>
        <v>100</v>
      </c>
      <c r="L87" s="32"/>
      <c r="M87" s="33"/>
    </row>
    <row r="88" spans="1:13">
      <c r="A88" s="13" t="s">
        <v>113</v>
      </c>
      <c r="B88" s="97"/>
      <c r="C88" s="116"/>
      <c r="D88" s="97"/>
      <c r="E88" s="116"/>
      <c r="F88" s="116"/>
      <c r="G88" s="116"/>
      <c r="H88" s="116"/>
      <c r="I88" s="116"/>
      <c r="J88" s="116"/>
      <c r="K88" s="188"/>
    </row>
    <row r="89" spans="1:13">
      <c r="A89" s="82" t="s">
        <v>298</v>
      </c>
      <c r="B89" s="113">
        <v>10.210000000000001</v>
      </c>
      <c r="C89" s="114">
        <v>110.1</v>
      </c>
      <c r="D89" s="113">
        <v>14.63</v>
      </c>
      <c r="E89" s="114">
        <v>121.9</v>
      </c>
      <c r="F89" s="114">
        <v>3.2</v>
      </c>
      <c r="G89" s="114">
        <v>118.5</v>
      </c>
      <c r="H89" s="114">
        <v>3</v>
      </c>
      <c r="I89" s="114">
        <f t="shared" ref="I89:I102" si="14">H89/$H$87*100</f>
        <v>3.8</v>
      </c>
      <c r="J89" s="114">
        <v>5.8</v>
      </c>
      <c r="K89" s="153">
        <f t="shared" ref="K89:K102" si="15">J89/$J$87*100</f>
        <v>85.3</v>
      </c>
      <c r="L89" s="31"/>
      <c r="M89" s="30"/>
    </row>
    <row r="90" spans="1:13">
      <c r="A90" s="82" t="s">
        <v>299</v>
      </c>
      <c r="B90" s="113">
        <v>9.25</v>
      </c>
      <c r="C90" s="114">
        <v>99.8</v>
      </c>
      <c r="D90" s="113">
        <v>11.97</v>
      </c>
      <c r="E90" s="114">
        <v>99.8</v>
      </c>
      <c r="F90" s="114">
        <v>2.6</v>
      </c>
      <c r="G90" s="114">
        <v>96.3</v>
      </c>
      <c r="H90" s="114">
        <v>8.1</v>
      </c>
      <c r="I90" s="114">
        <f t="shared" si="14"/>
        <v>10.199999999999999</v>
      </c>
      <c r="J90" s="114">
        <v>6.9</v>
      </c>
      <c r="K90" s="153">
        <f t="shared" si="15"/>
        <v>101.5</v>
      </c>
      <c r="L90" s="31"/>
      <c r="M90" s="30"/>
    </row>
    <row r="91" spans="1:13">
      <c r="A91" s="82" t="s">
        <v>341</v>
      </c>
      <c r="B91" s="113">
        <v>4.43</v>
      </c>
      <c r="C91" s="114">
        <v>47.8</v>
      </c>
      <c r="D91" s="113">
        <v>7</v>
      </c>
      <c r="E91" s="114">
        <v>58.3</v>
      </c>
      <c r="F91" s="114">
        <v>1.8</v>
      </c>
      <c r="G91" s="114">
        <v>66.7</v>
      </c>
      <c r="H91" s="114">
        <v>8.1</v>
      </c>
      <c r="I91" s="114">
        <f t="shared" si="14"/>
        <v>10.199999999999999</v>
      </c>
      <c r="J91" s="114">
        <v>8.6999999999999993</v>
      </c>
      <c r="K91" s="153">
        <f t="shared" si="15"/>
        <v>127.9</v>
      </c>
      <c r="L91" s="31"/>
      <c r="M91" s="30"/>
    </row>
    <row r="92" spans="1:13">
      <c r="A92" s="13" t="s">
        <v>417</v>
      </c>
      <c r="B92" s="97"/>
      <c r="C92" s="116"/>
      <c r="D92" s="97"/>
      <c r="E92" s="116"/>
      <c r="F92" s="116"/>
      <c r="G92" s="116"/>
      <c r="H92" s="116"/>
      <c r="I92" s="116"/>
      <c r="J92" s="116"/>
      <c r="K92" s="188"/>
    </row>
    <row r="93" spans="1:13">
      <c r="A93" s="82" t="s">
        <v>314</v>
      </c>
      <c r="B93" s="113">
        <v>10.39</v>
      </c>
      <c r="C93" s="114">
        <v>112.1</v>
      </c>
      <c r="D93" s="113">
        <v>14.47</v>
      </c>
      <c r="E93" s="114">
        <v>120.6</v>
      </c>
      <c r="F93" s="114">
        <v>3.1</v>
      </c>
      <c r="G93" s="114">
        <v>114.8</v>
      </c>
      <c r="H93" s="114">
        <v>3.1</v>
      </c>
      <c r="I93" s="114">
        <f t="shared" si="14"/>
        <v>3.9</v>
      </c>
      <c r="J93" s="114">
        <v>5.8</v>
      </c>
      <c r="K93" s="153">
        <f t="shared" si="15"/>
        <v>85.3</v>
      </c>
      <c r="L93" s="31"/>
      <c r="M93" s="30"/>
    </row>
    <row r="94" spans="1:13">
      <c r="A94" s="82" t="s">
        <v>315</v>
      </c>
      <c r="B94" s="113">
        <v>10.71</v>
      </c>
      <c r="C94" s="114">
        <v>115.5</v>
      </c>
      <c r="D94" s="113">
        <v>13.08</v>
      </c>
      <c r="E94" s="114">
        <v>109</v>
      </c>
      <c r="F94" s="114">
        <v>3.1</v>
      </c>
      <c r="G94" s="114">
        <v>114.8</v>
      </c>
      <c r="H94" s="114">
        <v>8.5</v>
      </c>
      <c r="I94" s="114">
        <f t="shared" si="14"/>
        <v>10.7</v>
      </c>
      <c r="J94" s="114">
        <v>7.8</v>
      </c>
      <c r="K94" s="153">
        <f t="shared" si="15"/>
        <v>114.7</v>
      </c>
      <c r="L94" s="31"/>
      <c r="M94" s="30"/>
    </row>
    <row r="95" spans="1:13">
      <c r="A95" s="82" t="s">
        <v>342</v>
      </c>
      <c r="B95" s="113">
        <v>4.63</v>
      </c>
      <c r="C95" s="114">
        <v>49.9</v>
      </c>
      <c r="D95" s="113">
        <v>7.09</v>
      </c>
      <c r="E95" s="114">
        <v>59.1</v>
      </c>
      <c r="F95" s="114">
        <v>2</v>
      </c>
      <c r="G95" s="114">
        <v>74.099999999999994</v>
      </c>
      <c r="H95" s="114">
        <v>8.3000000000000007</v>
      </c>
      <c r="I95" s="114">
        <f t="shared" si="14"/>
        <v>10.5</v>
      </c>
      <c r="J95" s="114">
        <v>8.9</v>
      </c>
      <c r="K95" s="153">
        <f t="shared" si="15"/>
        <v>130.9</v>
      </c>
      <c r="L95" s="31"/>
      <c r="M95" s="30"/>
    </row>
    <row r="96" spans="1:13">
      <c r="A96" s="13" t="s">
        <v>114</v>
      </c>
      <c r="B96" s="97"/>
      <c r="C96" s="116"/>
      <c r="D96" s="97"/>
      <c r="E96" s="116"/>
      <c r="F96" s="116"/>
      <c r="G96" s="116"/>
      <c r="H96" s="116"/>
      <c r="I96" s="116"/>
      <c r="J96" s="116"/>
      <c r="K96" s="188"/>
    </row>
    <row r="97" spans="1:13">
      <c r="A97" s="82" t="s">
        <v>278</v>
      </c>
      <c r="B97" s="113">
        <v>6.93</v>
      </c>
      <c r="C97" s="114">
        <v>74.8</v>
      </c>
      <c r="D97" s="113">
        <v>10.53</v>
      </c>
      <c r="E97" s="114">
        <v>87.8</v>
      </c>
      <c r="F97" s="114">
        <v>3</v>
      </c>
      <c r="G97" s="114">
        <v>111.1</v>
      </c>
      <c r="H97" s="114">
        <v>7.3</v>
      </c>
      <c r="I97" s="114">
        <f t="shared" si="14"/>
        <v>9.1999999999999993</v>
      </c>
      <c r="J97" s="114">
        <v>5.8</v>
      </c>
      <c r="K97" s="153">
        <f t="shared" si="15"/>
        <v>85.3</v>
      </c>
      <c r="L97" s="31"/>
      <c r="M97" s="30"/>
    </row>
    <row r="98" spans="1:13">
      <c r="A98" s="82" t="s">
        <v>279</v>
      </c>
      <c r="B98" s="113">
        <v>7.42</v>
      </c>
      <c r="C98" s="114">
        <v>80</v>
      </c>
      <c r="D98" s="113">
        <v>8.77</v>
      </c>
      <c r="E98" s="114">
        <v>73.099999999999994</v>
      </c>
      <c r="F98" s="114">
        <v>3.1</v>
      </c>
      <c r="G98" s="114">
        <v>114.8</v>
      </c>
      <c r="H98" s="114">
        <v>343.2</v>
      </c>
      <c r="I98" s="114">
        <f t="shared" si="14"/>
        <v>432.8</v>
      </c>
      <c r="J98" s="114">
        <v>8.1</v>
      </c>
      <c r="K98" s="153">
        <f t="shared" si="15"/>
        <v>119.1</v>
      </c>
      <c r="L98" s="31"/>
      <c r="M98" s="30"/>
    </row>
    <row r="99" spans="1:13">
      <c r="A99" s="82" t="s">
        <v>280</v>
      </c>
      <c r="B99" s="113">
        <v>14.47</v>
      </c>
      <c r="C99" s="114">
        <v>156.1</v>
      </c>
      <c r="D99" s="113">
        <v>14.78</v>
      </c>
      <c r="E99" s="114">
        <v>123.2</v>
      </c>
      <c r="F99" s="114">
        <v>3.7</v>
      </c>
      <c r="G99" s="114">
        <v>137</v>
      </c>
      <c r="H99" s="114">
        <v>20.8</v>
      </c>
      <c r="I99" s="114">
        <f t="shared" si="14"/>
        <v>26.2</v>
      </c>
      <c r="J99" s="114">
        <v>8.6999999999999993</v>
      </c>
      <c r="K99" s="153">
        <f t="shared" si="15"/>
        <v>127.9</v>
      </c>
      <c r="L99" s="31"/>
      <c r="M99" s="30"/>
    </row>
    <row r="100" spans="1:13">
      <c r="A100" s="82" t="s">
        <v>281</v>
      </c>
      <c r="B100" s="113">
        <v>16.87</v>
      </c>
      <c r="C100" s="114">
        <v>182</v>
      </c>
      <c r="D100" s="113">
        <v>20.21</v>
      </c>
      <c r="E100" s="114">
        <v>168.4</v>
      </c>
      <c r="F100" s="114">
        <v>1.1000000000000001</v>
      </c>
      <c r="G100" s="114">
        <v>40.700000000000003</v>
      </c>
      <c r="H100" s="114">
        <v>5.5</v>
      </c>
      <c r="I100" s="114">
        <f t="shared" si="14"/>
        <v>6.9</v>
      </c>
      <c r="J100" s="114">
        <v>6</v>
      </c>
      <c r="K100" s="153">
        <f t="shared" si="15"/>
        <v>88.2</v>
      </c>
      <c r="L100" s="31"/>
      <c r="M100" s="30"/>
    </row>
    <row r="101" spans="1:13">
      <c r="A101" s="82" t="s">
        <v>282</v>
      </c>
      <c r="B101" s="113">
        <v>9.67</v>
      </c>
      <c r="C101" s="114">
        <v>104.3</v>
      </c>
      <c r="D101" s="113">
        <v>11.25</v>
      </c>
      <c r="E101" s="114">
        <v>93.8</v>
      </c>
      <c r="F101" s="114">
        <v>2</v>
      </c>
      <c r="G101" s="114">
        <v>74.099999999999994</v>
      </c>
      <c r="H101" s="114">
        <v>16.899999999999999</v>
      </c>
      <c r="I101" s="114">
        <f t="shared" si="14"/>
        <v>21.3</v>
      </c>
      <c r="J101" s="114">
        <v>7.8</v>
      </c>
      <c r="K101" s="153">
        <f t="shared" si="15"/>
        <v>114.7</v>
      </c>
      <c r="L101" s="31"/>
      <c r="M101" s="30"/>
    </row>
    <row r="102" spans="1:13">
      <c r="A102" s="82" t="s">
        <v>283</v>
      </c>
      <c r="B102" s="113">
        <v>12.57</v>
      </c>
      <c r="C102" s="114">
        <v>135.6</v>
      </c>
      <c r="D102" s="113">
        <v>15.17</v>
      </c>
      <c r="E102" s="114">
        <v>126.4</v>
      </c>
      <c r="F102" s="114">
        <v>3.9</v>
      </c>
      <c r="G102" s="114">
        <v>144.4</v>
      </c>
      <c r="H102" s="114">
        <v>86.9</v>
      </c>
      <c r="I102" s="114">
        <f t="shared" si="14"/>
        <v>109.6</v>
      </c>
      <c r="J102" s="114">
        <v>5.3</v>
      </c>
      <c r="K102" s="153">
        <f t="shared" si="15"/>
        <v>77.900000000000006</v>
      </c>
      <c r="L102" s="31"/>
      <c r="M102" s="30"/>
    </row>
    <row r="103" spans="1:13">
      <c r="A103" s="15" t="s">
        <v>316</v>
      </c>
      <c r="B103" s="117">
        <v>12.56</v>
      </c>
      <c r="C103" s="118">
        <v>100</v>
      </c>
      <c r="D103" s="117">
        <v>22.68</v>
      </c>
      <c r="E103" s="118">
        <v>100</v>
      </c>
      <c r="F103" s="118">
        <v>1.5</v>
      </c>
      <c r="G103" s="118">
        <v>100</v>
      </c>
      <c r="H103" s="118">
        <v>0.8</v>
      </c>
      <c r="I103" s="118">
        <f>H103/H103*100</f>
        <v>100</v>
      </c>
      <c r="J103" s="118">
        <v>6.8</v>
      </c>
      <c r="K103" s="152">
        <f>J103/J103*100</f>
        <v>100</v>
      </c>
    </row>
    <row r="104" spans="1:13">
      <c r="A104" s="46" t="s">
        <v>401</v>
      </c>
      <c r="B104" s="117"/>
      <c r="C104" s="116"/>
      <c r="D104" s="117"/>
      <c r="E104" s="116"/>
      <c r="F104" s="116"/>
      <c r="G104" s="116"/>
      <c r="H104" s="116"/>
      <c r="I104" s="116"/>
      <c r="J104" s="116"/>
      <c r="K104" s="188"/>
      <c r="L104" s="32"/>
      <c r="M104" s="33"/>
    </row>
    <row r="105" spans="1:13">
      <c r="A105" s="79" t="s">
        <v>418</v>
      </c>
      <c r="B105" s="113">
        <v>12.56</v>
      </c>
      <c r="C105" s="114">
        <v>100</v>
      </c>
      <c r="D105" s="113">
        <v>22.68</v>
      </c>
      <c r="E105" s="114">
        <v>100</v>
      </c>
      <c r="F105" s="114">
        <v>1.5</v>
      </c>
      <c r="G105" s="114">
        <v>100</v>
      </c>
      <c r="H105" s="114">
        <v>0.8</v>
      </c>
      <c r="I105" s="114">
        <f t="shared" ref="I105" si="16">H105/H105*100</f>
        <v>100</v>
      </c>
      <c r="J105" s="114">
        <v>6.8</v>
      </c>
      <c r="K105" s="153">
        <f t="shared" ref="K105" si="17">J105/J105*100</f>
        <v>100</v>
      </c>
      <c r="L105" s="31"/>
      <c r="M105" s="30"/>
    </row>
    <row r="107" spans="1:13">
      <c r="F107" s="49"/>
      <c r="G107" s="49"/>
    </row>
    <row r="109" spans="1:13">
      <c r="F109" s="44"/>
      <c r="G109" s="44"/>
    </row>
    <row r="111" spans="1:13">
      <c r="F111" s="44"/>
      <c r="G111" s="44"/>
    </row>
    <row r="113" spans="6:7">
      <c r="F113" s="44"/>
      <c r="G113" s="44"/>
    </row>
    <row r="114" spans="6:7">
      <c r="F114" s="44"/>
      <c r="G114" s="44"/>
    </row>
    <row r="115" spans="6:7">
      <c r="F115" s="49"/>
      <c r="G115" s="49"/>
    </row>
    <row r="117" spans="6:7">
      <c r="F117" s="44"/>
      <c r="G117" s="44"/>
    </row>
    <row r="119" spans="6:7">
      <c r="F119" s="44"/>
      <c r="G119" s="44"/>
    </row>
    <row r="120" spans="6:7">
      <c r="F120" s="44"/>
      <c r="G120" s="44"/>
    </row>
    <row r="121" spans="6:7">
      <c r="F121" s="44"/>
      <c r="G121" s="44"/>
    </row>
    <row r="122" spans="6:7">
      <c r="F122" s="44"/>
      <c r="G122" s="44"/>
    </row>
    <row r="124" spans="6:7">
      <c r="F124" s="44"/>
      <c r="G124" s="44"/>
    </row>
    <row r="125" spans="6:7">
      <c r="F125" s="44"/>
      <c r="G125" s="44"/>
    </row>
    <row r="126" spans="6:7">
      <c r="F126" s="44"/>
      <c r="G126" s="44"/>
    </row>
    <row r="127" spans="6:7">
      <c r="F127" s="44"/>
      <c r="G127" s="44"/>
    </row>
    <row r="129" spans="6:7">
      <c r="F129" s="44"/>
      <c r="G129" s="44"/>
    </row>
    <row r="130" spans="6:7">
      <c r="F130" s="44"/>
      <c r="G130" s="44"/>
    </row>
    <row r="131" spans="6:7">
      <c r="F131" s="44"/>
      <c r="G131" s="44"/>
    </row>
    <row r="132" spans="6:7">
      <c r="F132" s="49"/>
      <c r="G132" s="49"/>
    </row>
    <row r="134" spans="6:7">
      <c r="F134" s="44"/>
      <c r="G134" s="44"/>
    </row>
    <row r="136" spans="6:7">
      <c r="F136" s="44"/>
      <c r="G136" s="44"/>
    </row>
    <row r="138" spans="6:7">
      <c r="F138" s="44"/>
      <c r="G138" s="44"/>
    </row>
    <row r="140" spans="6:7">
      <c r="F140" s="44"/>
      <c r="G140" s="44"/>
    </row>
    <row r="141" spans="6:7">
      <c r="F141" s="44"/>
      <c r="G141" s="44"/>
    </row>
    <row r="142" spans="6:7">
      <c r="F142" s="49"/>
      <c r="G142" s="49"/>
    </row>
    <row r="144" spans="6:7">
      <c r="F144" s="44"/>
      <c r="G144" s="44"/>
    </row>
    <row r="145" spans="6:7">
      <c r="F145" s="44"/>
      <c r="G145" s="44"/>
    </row>
    <row r="147" spans="6:7">
      <c r="F147" s="44"/>
      <c r="G147" s="44"/>
    </row>
    <row r="148" spans="6:7">
      <c r="F148" s="44"/>
      <c r="G148" s="44"/>
    </row>
    <row r="150" spans="6:7">
      <c r="F150" s="44"/>
      <c r="G150" s="44"/>
    </row>
    <row r="151" spans="6:7">
      <c r="F151" s="44"/>
      <c r="G151" s="44"/>
    </row>
    <row r="152" spans="6:7">
      <c r="F152" s="44"/>
      <c r="G152" s="44"/>
    </row>
    <row r="153" spans="6:7">
      <c r="F153" s="49"/>
      <c r="G153" s="49"/>
    </row>
    <row r="155" spans="6:7">
      <c r="F155" s="44"/>
      <c r="G155" s="44"/>
    </row>
    <row r="157" spans="6:7">
      <c r="F157" s="44"/>
      <c r="G157" s="44"/>
    </row>
    <row r="159" spans="6:7">
      <c r="F159" s="44"/>
      <c r="G159" s="44"/>
    </row>
    <row r="160" spans="6:7">
      <c r="F160" s="44"/>
      <c r="G160" s="44"/>
    </row>
    <row r="161" spans="6:7">
      <c r="F161" s="44"/>
      <c r="G161" s="44"/>
    </row>
    <row r="162" spans="6:7">
      <c r="F162" s="44"/>
      <c r="G162" s="44"/>
    </row>
    <row r="163" spans="6:7">
      <c r="F163" s="49"/>
      <c r="G163" s="49"/>
    </row>
    <row r="165" spans="6:7">
      <c r="F165" s="44"/>
      <c r="G165" s="44"/>
    </row>
    <row r="166" spans="6:7">
      <c r="F166" s="44"/>
      <c r="G166" s="44"/>
    </row>
    <row r="167" spans="6:7">
      <c r="F167" s="44"/>
      <c r="G167" s="44"/>
    </row>
    <row r="168" spans="6:7">
      <c r="F168" s="44"/>
      <c r="G168" s="44"/>
    </row>
    <row r="170" spans="6:7">
      <c r="F170" s="44"/>
      <c r="G170" s="44"/>
    </row>
    <row r="171" spans="6:7">
      <c r="F171" s="44"/>
      <c r="G171" s="44"/>
    </row>
    <row r="172" spans="6:7">
      <c r="F172" s="44"/>
      <c r="G172" s="44"/>
    </row>
    <row r="173" spans="6:7">
      <c r="F173" s="44"/>
      <c r="G173" s="44"/>
    </row>
    <row r="175" spans="6:7">
      <c r="F175" s="44"/>
      <c r="G175" s="44"/>
    </row>
    <row r="176" spans="6:7">
      <c r="F176" s="44"/>
      <c r="G176" s="44"/>
    </row>
    <row r="177" spans="6:7">
      <c r="F177" s="49"/>
      <c r="G177" s="49"/>
    </row>
    <row r="179" spans="6:7">
      <c r="F179" s="44"/>
      <c r="G179" s="44"/>
    </row>
    <row r="180" spans="6:7">
      <c r="F180" s="44"/>
      <c r="G180" s="44"/>
    </row>
    <row r="182" spans="6:7">
      <c r="F182" s="44"/>
      <c r="G182" s="44"/>
    </row>
    <row r="183" spans="6:7">
      <c r="F183" s="44"/>
      <c r="G183" s="44"/>
    </row>
    <row r="185" spans="6:7">
      <c r="F185" s="44"/>
      <c r="G185" s="44"/>
    </row>
    <row r="186" spans="6:7">
      <c r="F186" s="49"/>
      <c r="G186" s="49"/>
    </row>
    <row r="188" spans="6:7">
      <c r="F188" s="44"/>
      <c r="G188" s="44"/>
    </row>
    <row r="189" spans="6:7">
      <c r="F189" s="44"/>
      <c r="G189" s="44"/>
    </row>
    <row r="190" spans="6:7">
      <c r="F190" s="44"/>
      <c r="G190" s="44"/>
    </row>
    <row r="192" spans="6:7">
      <c r="F192" s="44"/>
      <c r="G192" s="44"/>
    </row>
    <row r="193" spans="6:7">
      <c r="F193" s="44"/>
      <c r="G193" s="44"/>
    </row>
    <row r="194" spans="6:7">
      <c r="F194" s="44"/>
      <c r="G194" s="44"/>
    </row>
    <row r="196" spans="6:7">
      <c r="F196" s="44"/>
      <c r="G196" s="44"/>
    </row>
    <row r="197" spans="6:7">
      <c r="F197" s="44"/>
      <c r="G197" s="44"/>
    </row>
    <row r="198" spans="6:7">
      <c r="F198" s="44"/>
      <c r="G198" s="44"/>
    </row>
    <row r="199" spans="6:7">
      <c r="F199" s="44"/>
      <c r="G199" s="44"/>
    </row>
    <row r="200" spans="6:7">
      <c r="F200" s="44"/>
      <c r="G200" s="44"/>
    </row>
    <row r="201" spans="6:7">
      <c r="F201" s="44"/>
      <c r="G201" s="44"/>
    </row>
    <row r="203" spans="6:7">
      <c r="F203" s="49"/>
      <c r="G203" s="49"/>
    </row>
    <row r="204" spans="6:7">
      <c r="F204" s="44"/>
      <c r="G204" s="44"/>
    </row>
  </sheetData>
  <mergeCells count="14">
    <mergeCell ref="A1:K3"/>
    <mergeCell ref="A4:A7"/>
    <mergeCell ref="B4:C5"/>
    <mergeCell ref="D4:E5"/>
    <mergeCell ref="J4:K5"/>
    <mergeCell ref="B6:B7"/>
    <mergeCell ref="C6:C7"/>
    <mergeCell ref="D6:D7"/>
    <mergeCell ref="E6:E7"/>
    <mergeCell ref="J6:J7"/>
    <mergeCell ref="K6:K7"/>
    <mergeCell ref="F6:G6"/>
    <mergeCell ref="H6:I6"/>
    <mergeCell ref="F4:I5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I347"/>
  <sheetViews>
    <sheetView workbookViewId="0">
      <selection activeCell="N15" sqref="N15"/>
    </sheetView>
  </sheetViews>
  <sheetFormatPr defaultRowHeight="14.25"/>
  <cols>
    <col min="1" max="1" width="19" customWidth="1"/>
    <col min="2" max="2" width="2.75" style="34" customWidth="1"/>
    <col min="3" max="9" width="8.75" customWidth="1"/>
  </cols>
  <sheetData>
    <row r="1" spans="1:9" ht="15" customHeight="1">
      <c r="A1" s="356" t="s">
        <v>68</v>
      </c>
      <c r="B1" s="356"/>
      <c r="C1" s="356"/>
      <c r="D1" s="356"/>
      <c r="E1" s="356"/>
      <c r="F1" s="356"/>
      <c r="G1" s="356"/>
      <c r="H1" s="356"/>
      <c r="I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  <c r="I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9">
      <c r="A4" s="374" t="s">
        <v>419</v>
      </c>
      <c r="B4" s="375"/>
      <c r="C4" s="380" t="s">
        <v>26</v>
      </c>
      <c r="D4" s="358" t="s">
        <v>59</v>
      </c>
      <c r="E4" s="358"/>
      <c r="F4" s="358"/>
      <c r="G4" s="358"/>
      <c r="H4" s="358"/>
      <c r="I4" s="358"/>
    </row>
    <row r="5" spans="1:9">
      <c r="A5" s="376"/>
      <c r="B5" s="377"/>
      <c r="C5" s="381"/>
      <c r="D5" s="358" t="s">
        <v>60</v>
      </c>
      <c r="E5" s="358" t="s">
        <v>61</v>
      </c>
      <c r="F5" s="358"/>
      <c r="G5" s="358"/>
      <c r="H5" s="358"/>
      <c r="I5" s="358"/>
    </row>
    <row r="6" spans="1:9">
      <c r="A6" s="378"/>
      <c r="B6" s="379"/>
      <c r="C6" s="382"/>
      <c r="D6" s="358"/>
      <c r="E6" s="86" t="s">
        <v>62</v>
      </c>
      <c r="F6" s="86" t="s">
        <v>63</v>
      </c>
      <c r="G6" s="86" t="s">
        <v>64</v>
      </c>
      <c r="H6" s="86" t="s">
        <v>65</v>
      </c>
      <c r="I6" s="86" t="s">
        <v>66</v>
      </c>
    </row>
    <row r="7" spans="1:9">
      <c r="A7" s="373" t="s">
        <v>75</v>
      </c>
      <c r="B7" s="373"/>
      <c r="C7" s="373"/>
      <c r="D7" s="373"/>
      <c r="E7" s="373"/>
      <c r="F7" s="373"/>
      <c r="G7" s="373"/>
      <c r="H7" s="373"/>
      <c r="I7" s="373"/>
    </row>
    <row r="8" spans="1:9" s="10" customFormat="1" ht="15">
      <c r="A8" s="12" t="s">
        <v>17</v>
      </c>
      <c r="B8" s="14" t="s">
        <v>408</v>
      </c>
      <c r="C8" s="119">
        <v>2162</v>
      </c>
      <c r="D8" s="119">
        <v>218</v>
      </c>
      <c r="E8" s="119">
        <v>1944</v>
      </c>
      <c r="F8" s="119">
        <v>1026</v>
      </c>
      <c r="G8" s="119">
        <v>391</v>
      </c>
      <c r="H8" s="119">
        <v>224</v>
      </c>
      <c r="I8" s="120">
        <v>303</v>
      </c>
    </row>
    <row r="9" spans="1:9" s="10" customFormat="1" ht="15">
      <c r="A9" s="12"/>
      <c r="B9" s="14" t="s">
        <v>409</v>
      </c>
      <c r="C9" s="119">
        <v>22027</v>
      </c>
      <c r="D9" s="119">
        <v>112</v>
      </c>
      <c r="E9" s="119">
        <v>21915</v>
      </c>
      <c r="F9" s="119">
        <v>2369</v>
      </c>
      <c r="G9" s="119">
        <v>2843</v>
      </c>
      <c r="H9" s="119">
        <v>2690</v>
      </c>
      <c r="I9" s="120">
        <v>14012</v>
      </c>
    </row>
    <row r="10" spans="1:9">
      <c r="A10" s="6" t="s">
        <v>113</v>
      </c>
      <c r="B10" s="13"/>
      <c r="C10" s="75"/>
      <c r="D10" s="75"/>
      <c r="E10" s="75"/>
      <c r="F10" s="75"/>
      <c r="G10" s="75"/>
      <c r="H10" s="75"/>
      <c r="I10" s="76"/>
    </row>
    <row r="11" spans="1:9">
      <c r="A11" s="79" t="s">
        <v>284</v>
      </c>
      <c r="B11" s="77" t="s">
        <v>408</v>
      </c>
      <c r="C11" s="75">
        <v>1098</v>
      </c>
      <c r="D11" s="75">
        <v>60</v>
      </c>
      <c r="E11" s="75">
        <v>1038</v>
      </c>
      <c r="F11" s="75">
        <v>519</v>
      </c>
      <c r="G11" s="75">
        <v>206</v>
      </c>
      <c r="H11" s="75">
        <v>124</v>
      </c>
      <c r="I11" s="76">
        <v>189</v>
      </c>
    </row>
    <row r="12" spans="1:9">
      <c r="A12" s="79"/>
      <c r="B12" s="77" t="s">
        <v>409</v>
      </c>
      <c r="C12" s="75">
        <v>13091</v>
      </c>
      <c r="D12" s="75">
        <v>33</v>
      </c>
      <c r="E12" s="75">
        <v>13058</v>
      </c>
      <c r="F12" s="75">
        <v>1236</v>
      </c>
      <c r="G12" s="75">
        <v>1499</v>
      </c>
      <c r="H12" s="75">
        <v>1489</v>
      </c>
      <c r="I12" s="76">
        <v>8834</v>
      </c>
    </row>
    <row r="13" spans="1:9">
      <c r="A13" s="6" t="s">
        <v>417</v>
      </c>
      <c r="B13" s="13"/>
      <c r="C13" s="75"/>
      <c r="D13" s="75"/>
      <c r="E13" s="75"/>
      <c r="F13" s="75"/>
      <c r="G13" s="75"/>
      <c r="H13" s="75"/>
      <c r="I13" s="76"/>
    </row>
    <row r="14" spans="1:9">
      <c r="A14" s="79" t="s">
        <v>300</v>
      </c>
      <c r="B14" s="77" t="s">
        <v>408</v>
      </c>
      <c r="C14" s="75">
        <v>1056</v>
      </c>
      <c r="D14" s="75">
        <v>55</v>
      </c>
      <c r="E14" s="75">
        <v>1001</v>
      </c>
      <c r="F14" s="75">
        <v>501</v>
      </c>
      <c r="G14" s="75">
        <v>198</v>
      </c>
      <c r="H14" s="75">
        <v>121</v>
      </c>
      <c r="I14" s="76">
        <v>181</v>
      </c>
    </row>
    <row r="15" spans="1:9">
      <c r="A15" s="79"/>
      <c r="B15" s="77" t="s">
        <v>409</v>
      </c>
      <c r="C15" s="75">
        <v>12570</v>
      </c>
      <c r="D15" s="75">
        <v>32</v>
      </c>
      <c r="E15" s="75">
        <v>12538</v>
      </c>
      <c r="F15" s="75">
        <v>1192</v>
      </c>
      <c r="G15" s="75">
        <v>1449</v>
      </c>
      <c r="H15" s="75">
        <v>1452</v>
      </c>
      <c r="I15" s="76">
        <v>8445</v>
      </c>
    </row>
    <row r="16" spans="1:9">
      <c r="A16" s="6" t="s">
        <v>114</v>
      </c>
      <c r="B16" s="13"/>
      <c r="C16" s="75"/>
      <c r="D16" s="75"/>
      <c r="E16" s="75"/>
      <c r="F16" s="75"/>
      <c r="G16" s="75"/>
      <c r="H16" s="75"/>
      <c r="I16" s="76"/>
    </row>
    <row r="17" spans="1:9">
      <c r="A17" s="79" t="s">
        <v>261</v>
      </c>
      <c r="B17" s="77" t="s">
        <v>408</v>
      </c>
      <c r="C17" s="75">
        <v>352</v>
      </c>
      <c r="D17" s="75">
        <v>76</v>
      </c>
      <c r="E17" s="75">
        <v>276</v>
      </c>
      <c r="F17" s="75">
        <v>146</v>
      </c>
      <c r="G17" s="75">
        <v>53</v>
      </c>
      <c r="H17" s="75">
        <v>34</v>
      </c>
      <c r="I17" s="76">
        <v>43</v>
      </c>
    </row>
    <row r="18" spans="1:9">
      <c r="A18" s="79"/>
      <c r="B18" s="77" t="s">
        <v>409</v>
      </c>
      <c r="C18" s="75">
        <v>2652</v>
      </c>
      <c r="D18" s="75">
        <v>37</v>
      </c>
      <c r="E18" s="75">
        <v>2616</v>
      </c>
      <c r="F18" s="75">
        <v>316</v>
      </c>
      <c r="G18" s="75">
        <v>406</v>
      </c>
      <c r="H18" s="75">
        <v>408</v>
      </c>
      <c r="I18" s="76">
        <v>1486</v>
      </c>
    </row>
    <row r="19" spans="1:9">
      <c r="A19" s="79" t="s">
        <v>262</v>
      </c>
      <c r="B19" s="77" t="s">
        <v>408</v>
      </c>
      <c r="C19" s="75">
        <v>712</v>
      </c>
      <c r="D19" s="75">
        <v>82</v>
      </c>
      <c r="E19" s="75">
        <v>630</v>
      </c>
      <c r="F19" s="75">
        <v>361</v>
      </c>
      <c r="G19" s="75">
        <v>132</v>
      </c>
      <c r="H19" s="75">
        <v>66</v>
      </c>
      <c r="I19" s="76">
        <v>71</v>
      </c>
    </row>
    <row r="20" spans="1:9">
      <c r="A20" s="79"/>
      <c r="B20" s="77" t="s">
        <v>409</v>
      </c>
      <c r="C20" s="75">
        <v>6283</v>
      </c>
      <c r="D20" s="75">
        <v>42</v>
      </c>
      <c r="E20" s="75">
        <v>6241</v>
      </c>
      <c r="F20" s="75">
        <v>818</v>
      </c>
      <c r="G20" s="75">
        <v>938</v>
      </c>
      <c r="H20" s="75">
        <v>793</v>
      </c>
      <c r="I20" s="76">
        <v>3692</v>
      </c>
    </row>
    <row r="21" spans="1:9" s="10" customFormat="1" ht="15">
      <c r="A21" s="12" t="s">
        <v>18</v>
      </c>
      <c r="B21" s="14" t="s">
        <v>408</v>
      </c>
      <c r="C21" s="119">
        <v>5615</v>
      </c>
      <c r="D21" s="119">
        <v>2075</v>
      </c>
      <c r="E21" s="119">
        <v>3540</v>
      </c>
      <c r="F21" s="119">
        <v>1698</v>
      </c>
      <c r="G21" s="119">
        <v>787</v>
      </c>
      <c r="H21" s="119">
        <v>387</v>
      </c>
      <c r="I21" s="120">
        <v>668</v>
      </c>
    </row>
    <row r="22" spans="1:9" s="10" customFormat="1" ht="15">
      <c r="A22" s="80"/>
      <c r="B22" s="14" t="s">
        <v>409</v>
      </c>
      <c r="C22" s="119">
        <v>49199</v>
      </c>
      <c r="D22" s="119">
        <v>354</v>
      </c>
      <c r="E22" s="119">
        <v>48845</v>
      </c>
      <c r="F22" s="119">
        <v>3902</v>
      </c>
      <c r="G22" s="119">
        <v>5572</v>
      </c>
      <c r="H22" s="119">
        <v>4584</v>
      </c>
      <c r="I22" s="120">
        <v>34787</v>
      </c>
    </row>
    <row r="23" spans="1:9">
      <c r="A23" s="8" t="s">
        <v>112</v>
      </c>
      <c r="B23" s="17"/>
      <c r="C23" s="75"/>
      <c r="D23" s="75"/>
      <c r="E23" s="75"/>
      <c r="F23" s="75"/>
      <c r="G23" s="75"/>
      <c r="H23" s="75"/>
      <c r="I23" s="76"/>
    </row>
    <row r="24" spans="1:9">
      <c r="A24" s="79" t="s">
        <v>259</v>
      </c>
      <c r="B24" s="77" t="s">
        <v>408</v>
      </c>
      <c r="C24" s="75">
        <v>408</v>
      </c>
      <c r="D24" s="75">
        <v>236</v>
      </c>
      <c r="E24" s="75">
        <v>172</v>
      </c>
      <c r="F24" s="75">
        <v>109</v>
      </c>
      <c r="G24" s="75">
        <v>27</v>
      </c>
      <c r="H24" s="75">
        <v>9</v>
      </c>
      <c r="I24" s="76">
        <v>27</v>
      </c>
    </row>
    <row r="25" spans="1:9">
      <c r="A25" s="79"/>
      <c r="B25" s="77" t="s">
        <v>409</v>
      </c>
      <c r="C25" s="75">
        <v>2043</v>
      </c>
      <c r="D25" s="75">
        <v>28</v>
      </c>
      <c r="E25" s="75">
        <v>2016</v>
      </c>
      <c r="F25" s="75">
        <v>248</v>
      </c>
      <c r="G25" s="75">
        <v>182</v>
      </c>
      <c r="H25" s="75">
        <v>111</v>
      </c>
      <c r="I25" s="76">
        <v>1474</v>
      </c>
    </row>
    <row r="26" spans="1:9">
      <c r="A26" s="6" t="s">
        <v>113</v>
      </c>
      <c r="B26" s="13"/>
      <c r="C26" s="75"/>
      <c r="D26" s="75"/>
      <c r="E26" s="75"/>
      <c r="F26" s="75"/>
      <c r="G26" s="75"/>
      <c r="H26" s="75"/>
      <c r="I26" s="76"/>
    </row>
    <row r="27" spans="1:9">
      <c r="A27" s="79" t="s">
        <v>285</v>
      </c>
      <c r="B27" s="77" t="s">
        <v>408</v>
      </c>
      <c r="C27" s="75">
        <v>798</v>
      </c>
      <c r="D27" s="75">
        <v>373</v>
      </c>
      <c r="E27" s="75">
        <v>425</v>
      </c>
      <c r="F27" s="75">
        <v>176</v>
      </c>
      <c r="G27" s="75">
        <v>86</v>
      </c>
      <c r="H27" s="75">
        <v>53</v>
      </c>
      <c r="I27" s="76">
        <v>110</v>
      </c>
    </row>
    <row r="28" spans="1:9">
      <c r="A28" s="79"/>
      <c r="B28" s="77" t="s">
        <v>409</v>
      </c>
      <c r="C28" s="75">
        <v>9649</v>
      </c>
      <c r="D28" s="75">
        <v>39</v>
      </c>
      <c r="E28" s="75">
        <v>9610</v>
      </c>
      <c r="F28" s="75">
        <v>475</v>
      </c>
      <c r="G28" s="75">
        <v>618</v>
      </c>
      <c r="H28" s="75">
        <v>649</v>
      </c>
      <c r="I28" s="76">
        <v>7868</v>
      </c>
    </row>
    <row r="29" spans="1:9">
      <c r="A29" s="79" t="s">
        <v>286</v>
      </c>
      <c r="B29" s="77" t="s">
        <v>408</v>
      </c>
      <c r="C29" s="75">
        <v>446</v>
      </c>
      <c r="D29" s="75">
        <v>159</v>
      </c>
      <c r="E29" s="75">
        <v>287</v>
      </c>
      <c r="F29" s="75">
        <v>137</v>
      </c>
      <c r="G29" s="75">
        <v>74</v>
      </c>
      <c r="H29" s="75">
        <v>29</v>
      </c>
      <c r="I29" s="76">
        <v>47</v>
      </c>
    </row>
    <row r="30" spans="1:9">
      <c r="A30" s="79"/>
      <c r="B30" s="77" t="s">
        <v>409</v>
      </c>
      <c r="C30" s="75">
        <v>3428</v>
      </c>
      <c r="D30" s="75">
        <v>24</v>
      </c>
      <c r="E30" s="75">
        <v>3403</v>
      </c>
      <c r="F30" s="75">
        <v>304</v>
      </c>
      <c r="G30" s="75">
        <v>534</v>
      </c>
      <c r="H30" s="75">
        <v>348</v>
      </c>
      <c r="I30" s="76">
        <v>2217</v>
      </c>
    </row>
    <row r="31" spans="1:9">
      <c r="A31" s="79" t="s">
        <v>287</v>
      </c>
      <c r="B31" s="77" t="s">
        <v>408</v>
      </c>
      <c r="C31" s="75">
        <v>561</v>
      </c>
      <c r="D31" s="75">
        <v>94</v>
      </c>
      <c r="E31" s="75">
        <v>467</v>
      </c>
      <c r="F31" s="75">
        <v>246</v>
      </c>
      <c r="G31" s="75">
        <v>109</v>
      </c>
      <c r="H31" s="75">
        <v>40</v>
      </c>
      <c r="I31" s="76">
        <v>72</v>
      </c>
    </row>
    <row r="32" spans="1:9">
      <c r="A32" s="79"/>
      <c r="B32" s="77" t="s">
        <v>409</v>
      </c>
      <c r="C32" s="75">
        <v>7478</v>
      </c>
      <c r="D32" s="75">
        <v>59</v>
      </c>
      <c r="E32" s="75">
        <v>7419</v>
      </c>
      <c r="F32" s="75">
        <v>604</v>
      </c>
      <c r="G32" s="75">
        <v>804</v>
      </c>
      <c r="H32" s="75">
        <v>475</v>
      </c>
      <c r="I32" s="76">
        <v>5537</v>
      </c>
    </row>
    <row r="33" spans="1:9">
      <c r="A33" s="79" t="s">
        <v>288</v>
      </c>
      <c r="B33" s="77" t="s">
        <v>408</v>
      </c>
      <c r="C33" s="75">
        <v>1201</v>
      </c>
      <c r="D33" s="75">
        <v>673</v>
      </c>
      <c r="E33" s="75">
        <v>528</v>
      </c>
      <c r="F33" s="75">
        <v>318</v>
      </c>
      <c r="G33" s="75">
        <v>110</v>
      </c>
      <c r="H33" s="75">
        <v>31</v>
      </c>
      <c r="I33" s="76">
        <v>69</v>
      </c>
    </row>
    <row r="34" spans="1:9">
      <c r="A34" s="79"/>
      <c r="B34" s="77" t="s">
        <v>409</v>
      </c>
      <c r="C34" s="75">
        <v>4574</v>
      </c>
      <c r="D34" s="75">
        <v>48</v>
      </c>
      <c r="E34" s="75">
        <v>4526</v>
      </c>
      <c r="F34" s="75">
        <v>494</v>
      </c>
      <c r="G34" s="75">
        <v>698</v>
      </c>
      <c r="H34" s="75">
        <v>313</v>
      </c>
      <c r="I34" s="76">
        <v>3021</v>
      </c>
    </row>
    <row r="35" spans="1:9">
      <c r="A35" s="6" t="s">
        <v>417</v>
      </c>
      <c r="B35" s="13"/>
      <c r="C35" s="75"/>
      <c r="D35" s="75"/>
      <c r="E35" s="75"/>
      <c r="F35" s="75"/>
      <c r="G35" s="75"/>
      <c r="H35" s="75"/>
      <c r="I35" s="76"/>
    </row>
    <row r="36" spans="1:9">
      <c r="A36" s="93" t="s">
        <v>301</v>
      </c>
      <c r="B36" s="77" t="s">
        <v>408</v>
      </c>
      <c r="C36" s="75">
        <v>678</v>
      </c>
      <c r="D36" s="75">
        <v>302</v>
      </c>
      <c r="E36" s="75">
        <v>376</v>
      </c>
      <c r="F36" s="75">
        <v>145</v>
      </c>
      <c r="G36" s="75">
        <v>82</v>
      </c>
      <c r="H36" s="75">
        <v>49</v>
      </c>
      <c r="I36" s="76">
        <v>100</v>
      </c>
    </row>
    <row r="37" spans="1:9">
      <c r="A37" s="93"/>
      <c r="B37" s="77" t="s">
        <v>409</v>
      </c>
      <c r="C37" s="75">
        <v>8678</v>
      </c>
      <c r="D37" s="75">
        <v>28</v>
      </c>
      <c r="E37" s="75">
        <v>8650</v>
      </c>
      <c r="F37" s="75">
        <v>396</v>
      </c>
      <c r="G37" s="75">
        <v>586</v>
      </c>
      <c r="H37" s="75">
        <v>595</v>
      </c>
      <c r="I37" s="76">
        <v>7072</v>
      </c>
    </row>
    <row r="38" spans="1:9">
      <c r="A38" s="93" t="s">
        <v>302</v>
      </c>
      <c r="B38" s="77" t="s">
        <v>408</v>
      </c>
      <c r="C38" s="75">
        <v>395</v>
      </c>
      <c r="D38" s="75">
        <v>137</v>
      </c>
      <c r="E38" s="75">
        <v>258</v>
      </c>
      <c r="F38" s="75">
        <v>120</v>
      </c>
      <c r="G38" s="75">
        <v>68</v>
      </c>
      <c r="H38" s="75">
        <v>26</v>
      </c>
      <c r="I38" s="76">
        <v>44</v>
      </c>
    </row>
    <row r="39" spans="1:9">
      <c r="A39" s="93"/>
      <c r="B39" s="77" t="s">
        <v>409</v>
      </c>
      <c r="C39" s="75">
        <v>2952</v>
      </c>
      <c r="D39" s="75">
        <v>18</v>
      </c>
      <c r="E39" s="75">
        <v>2933</v>
      </c>
      <c r="F39" s="75">
        <v>260</v>
      </c>
      <c r="G39" s="75">
        <v>492</v>
      </c>
      <c r="H39" s="75">
        <v>311</v>
      </c>
      <c r="I39" s="76">
        <v>1871</v>
      </c>
    </row>
    <row r="40" spans="1:9">
      <c r="A40" s="93" t="s">
        <v>303</v>
      </c>
      <c r="B40" s="77" t="s">
        <v>408</v>
      </c>
      <c r="C40" s="75">
        <v>466</v>
      </c>
      <c r="D40" s="75">
        <v>88</v>
      </c>
      <c r="E40" s="75">
        <v>378</v>
      </c>
      <c r="F40" s="75">
        <v>197</v>
      </c>
      <c r="G40" s="75">
        <v>94</v>
      </c>
      <c r="H40" s="75">
        <v>30</v>
      </c>
      <c r="I40" s="76">
        <v>57</v>
      </c>
    </row>
    <row r="41" spans="1:9">
      <c r="A41" s="93"/>
      <c r="B41" s="77" t="s">
        <v>409</v>
      </c>
      <c r="C41" s="75">
        <v>6423</v>
      </c>
      <c r="D41" s="75">
        <v>58</v>
      </c>
      <c r="E41" s="75">
        <v>6365</v>
      </c>
      <c r="F41" s="75">
        <v>487</v>
      </c>
      <c r="G41" s="75">
        <v>698</v>
      </c>
      <c r="H41" s="75">
        <v>361</v>
      </c>
      <c r="I41" s="76">
        <v>4819</v>
      </c>
    </row>
    <row r="42" spans="1:9">
      <c r="A42" s="79" t="s">
        <v>304</v>
      </c>
      <c r="B42" s="77" t="s">
        <v>408</v>
      </c>
      <c r="C42" s="75">
        <v>836</v>
      </c>
      <c r="D42" s="75">
        <v>423</v>
      </c>
      <c r="E42" s="75">
        <v>413</v>
      </c>
      <c r="F42" s="75">
        <v>231</v>
      </c>
      <c r="G42" s="75">
        <v>91</v>
      </c>
      <c r="H42" s="75">
        <v>29</v>
      </c>
      <c r="I42" s="76">
        <v>62</v>
      </c>
    </row>
    <row r="43" spans="1:9">
      <c r="A43" s="79"/>
      <c r="B43" s="77" t="s">
        <v>409</v>
      </c>
      <c r="C43" s="75">
        <v>4095</v>
      </c>
      <c r="D43" s="75">
        <v>44</v>
      </c>
      <c r="E43" s="75">
        <v>4051</v>
      </c>
      <c r="F43" s="75">
        <v>387</v>
      </c>
      <c r="G43" s="75">
        <v>575</v>
      </c>
      <c r="H43" s="75">
        <v>313</v>
      </c>
      <c r="I43" s="76">
        <v>2778</v>
      </c>
    </row>
    <row r="44" spans="1:9">
      <c r="A44" s="6" t="s">
        <v>114</v>
      </c>
      <c r="B44" s="13"/>
      <c r="C44" s="75"/>
      <c r="D44" s="75"/>
      <c r="E44" s="75"/>
      <c r="F44" s="75"/>
      <c r="G44" s="75"/>
      <c r="H44" s="75"/>
      <c r="I44" s="76"/>
    </row>
    <row r="45" spans="1:9">
      <c r="A45" s="79" t="s">
        <v>263</v>
      </c>
      <c r="B45" s="77" t="s">
        <v>408</v>
      </c>
      <c r="C45" s="75">
        <v>603</v>
      </c>
      <c r="D45" s="75">
        <v>179</v>
      </c>
      <c r="E45" s="75">
        <v>424</v>
      </c>
      <c r="F45" s="75">
        <v>230</v>
      </c>
      <c r="G45" s="75">
        <v>102</v>
      </c>
      <c r="H45" s="75">
        <v>39</v>
      </c>
      <c r="I45" s="76">
        <v>53</v>
      </c>
    </row>
    <row r="46" spans="1:9">
      <c r="A46" s="79"/>
      <c r="B46" s="77" t="s">
        <v>409</v>
      </c>
      <c r="C46" s="75">
        <v>3805</v>
      </c>
      <c r="D46" s="75">
        <v>32</v>
      </c>
      <c r="E46" s="75">
        <v>3774</v>
      </c>
      <c r="F46" s="75">
        <v>534</v>
      </c>
      <c r="G46" s="75">
        <v>690</v>
      </c>
      <c r="H46" s="75">
        <v>484</v>
      </c>
      <c r="I46" s="76">
        <v>2066</v>
      </c>
    </row>
    <row r="47" spans="1:9">
      <c r="A47" s="79" t="s">
        <v>264</v>
      </c>
      <c r="B47" s="77" t="s">
        <v>408</v>
      </c>
      <c r="C47" s="75">
        <v>572</v>
      </c>
      <c r="D47" s="75">
        <v>142</v>
      </c>
      <c r="E47" s="75">
        <v>430</v>
      </c>
      <c r="F47" s="75">
        <v>144</v>
      </c>
      <c r="G47" s="75">
        <v>92</v>
      </c>
      <c r="H47" s="75">
        <v>79</v>
      </c>
      <c r="I47" s="76">
        <v>115</v>
      </c>
    </row>
    <row r="48" spans="1:9">
      <c r="A48" s="79"/>
      <c r="B48" s="77" t="s">
        <v>409</v>
      </c>
      <c r="C48" s="75">
        <v>7204</v>
      </c>
      <c r="D48" s="75">
        <v>36</v>
      </c>
      <c r="E48" s="75">
        <v>7167</v>
      </c>
      <c r="F48" s="75">
        <v>372</v>
      </c>
      <c r="G48" s="75">
        <v>697</v>
      </c>
      <c r="H48" s="75">
        <v>946</v>
      </c>
      <c r="I48" s="76">
        <v>5152</v>
      </c>
    </row>
    <row r="49" spans="1:9">
      <c r="A49" s="79" t="s">
        <v>265</v>
      </c>
      <c r="B49" s="77" t="s">
        <v>408</v>
      </c>
      <c r="C49" s="75">
        <v>1026</v>
      </c>
      <c r="D49" s="75">
        <v>219</v>
      </c>
      <c r="E49" s="75">
        <v>807</v>
      </c>
      <c r="F49" s="75">
        <v>338</v>
      </c>
      <c r="G49" s="75">
        <v>187</v>
      </c>
      <c r="H49" s="75">
        <v>107</v>
      </c>
      <c r="I49" s="76">
        <v>175</v>
      </c>
    </row>
    <row r="50" spans="1:9">
      <c r="A50" s="79"/>
      <c r="B50" s="77" t="s">
        <v>409</v>
      </c>
      <c r="C50" s="75">
        <v>11018</v>
      </c>
      <c r="D50" s="75">
        <v>88</v>
      </c>
      <c r="E50" s="75">
        <v>10931</v>
      </c>
      <c r="F50" s="75">
        <v>871</v>
      </c>
      <c r="G50" s="75">
        <v>1351</v>
      </c>
      <c r="H50" s="75">
        <v>1258</v>
      </c>
      <c r="I50" s="76">
        <v>7451</v>
      </c>
    </row>
    <row r="51" spans="1:9" s="10" customFormat="1" ht="15">
      <c r="A51" s="12" t="s">
        <v>19</v>
      </c>
      <c r="B51" s="14" t="s">
        <v>408</v>
      </c>
      <c r="C51" s="119">
        <v>3363</v>
      </c>
      <c r="D51" s="119">
        <v>1307</v>
      </c>
      <c r="E51" s="119">
        <v>2056</v>
      </c>
      <c r="F51" s="119">
        <v>1165</v>
      </c>
      <c r="G51" s="119">
        <v>429</v>
      </c>
      <c r="H51" s="119">
        <v>163</v>
      </c>
      <c r="I51" s="120">
        <v>299</v>
      </c>
    </row>
    <row r="52" spans="1:9" s="10" customFormat="1" ht="15">
      <c r="A52" s="80"/>
      <c r="B52" s="14" t="s">
        <v>409</v>
      </c>
      <c r="C52" s="119">
        <v>32997</v>
      </c>
      <c r="D52" s="119">
        <v>349</v>
      </c>
      <c r="E52" s="119">
        <v>32648</v>
      </c>
      <c r="F52" s="119">
        <v>2624</v>
      </c>
      <c r="G52" s="119">
        <v>3058</v>
      </c>
      <c r="H52" s="119">
        <v>1950</v>
      </c>
      <c r="I52" s="120">
        <v>25016</v>
      </c>
    </row>
    <row r="53" spans="1:9">
      <c r="A53" s="8" t="s">
        <v>112</v>
      </c>
      <c r="B53" s="17"/>
      <c r="C53" s="75"/>
      <c r="D53" s="75"/>
      <c r="E53" s="75"/>
      <c r="F53" s="75"/>
      <c r="G53" s="75"/>
      <c r="H53" s="75"/>
      <c r="I53" s="76"/>
    </row>
    <row r="54" spans="1:9">
      <c r="A54" s="79" t="s">
        <v>260</v>
      </c>
      <c r="B54" s="77" t="s">
        <v>408</v>
      </c>
      <c r="C54" s="75">
        <v>226</v>
      </c>
      <c r="D54" s="75">
        <v>79</v>
      </c>
      <c r="E54" s="75">
        <v>147</v>
      </c>
      <c r="F54" s="75">
        <v>92</v>
      </c>
      <c r="G54" s="75">
        <v>26</v>
      </c>
      <c r="H54" s="75">
        <v>7</v>
      </c>
      <c r="I54" s="76">
        <v>22</v>
      </c>
    </row>
    <row r="55" spans="1:9">
      <c r="A55" s="79"/>
      <c r="B55" s="77" t="s">
        <v>409</v>
      </c>
      <c r="C55" s="75">
        <v>2107</v>
      </c>
      <c r="D55" s="75">
        <v>5</v>
      </c>
      <c r="E55" s="75">
        <v>2102</v>
      </c>
      <c r="F55" s="75">
        <v>191</v>
      </c>
      <c r="G55" s="75">
        <v>161</v>
      </c>
      <c r="H55" s="75">
        <v>71</v>
      </c>
      <c r="I55" s="76">
        <v>1679</v>
      </c>
    </row>
    <row r="56" spans="1:9">
      <c r="A56" s="6" t="s">
        <v>113</v>
      </c>
      <c r="B56" s="13"/>
      <c r="C56" s="75"/>
      <c r="D56" s="75"/>
      <c r="E56" s="75"/>
      <c r="F56" s="75"/>
      <c r="G56" s="75"/>
      <c r="H56" s="75"/>
      <c r="I56" s="76"/>
    </row>
    <row r="57" spans="1:9">
      <c r="A57" s="79" t="s">
        <v>289</v>
      </c>
      <c r="B57" s="77" t="s">
        <v>408</v>
      </c>
      <c r="C57" s="75">
        <v>834</v>
      </c>
      <c r="D57" s="75">
        <v>139</v>
      </c>
      <c r="E57" s="75">
        <v>695</v>
      </c>
      <c r="F57" s="75">
        <v>491</v>
      </c>
      <c r="G57" s="75">
        <v>121</v>
      </c>
      <c r="H57" s="75">
        <v>36</v>
      </c>
      <c r="I57" s="76">
        <v>47</v>
      </c>
    </row>
    <row r="58" spans="1:9">
      <c r="A58" s="79"/>
      <c r="B58" s="77" t="s">
        <v>409</v>
      </c>
      <c r="C58" s="75">
        <v>4595</v>
      </c>
      <c r="D58" s="75">
        <v>73</v>
      </c>
      <c r="E58" s="75">
        <v>4522</v>
      </c>
      <c r="F58" s="75">
        <v>1035</v>
      </c>
      <c r="G58" s="75">
        <v>824</v>
      </c>
      <c r="H58" s="75">
        <v>424</v>
      </c>
      <c r="I58" s="76">
        <v>2239</v>
      </c>
    </row>
    <row r="59" spans="1:9">
      <c r="A59" s="6" t="s">
        <v>417</v>
      </c>
      <c r="B59" s="13"/>
      <c r="C59" s="75"/>
      <c r="D59" s="75"/>
      <c r="E59" s="75"/>
      <c r="F59" s="75"/>
      <c r="G59" s="75"/>
      <c r="H59" s="75"/>
      <c r="I59" s="76"/>
    </row>
    <row r="60" spans="1:9">
      <c r="A60" s="79" t="s">
        <v>305</v>
      </c>
      <c r="B60" s="77" t="s">
        <v>408</v>
      </c>
      <c r="C60" s="75">
        <v>659</v>
      </c>
      <c r="D60" s="75">
        <v>62</v>
      </c>
      <c r="E60" s="75">
        <v>597</v>
      </c>
      <c r="F60" s="75">
        <v>413</v>
      </c>
      <c r="G60" s="75">
        <v>112</v>
      </c>
      <c r="H60" s="75">
        <v>31</v>
      </c>
      <c r="I60" s="76">
        <v>41</v>
      </c>
    </row>
    <row r="61" spans="1:9">
      <c r="A61" s="79"/>
      <c r="B61" s="77" t="s">
        <v>409</v>
      </c>
      <c r="C61" s="75">
        <v>3700</v>
      </c>
      <c r="D61" s="75">
        <v>31</v>
      </c>
      <c r="E61" s="75">
        <v>3670</v>
      </c>
      <c r="F61" s="75">
        <v>865</v>
      </c>
      <c r="G61" s="75">
        <v>763</v>
      </c>
      <c r="H61" s="75">
        <v>365</v>
      </c>
      <c r="I61" s="76">
        <v>1677</v>
      </c>
    </row>
    <row r="62" spans="1:9">
      <c r="A62" s="6" t="s">
        <v>114</v>
      </c>
      <c r="B62" s="13"/>
      <c r="C62" s="75"/>
      <c r="D62" s="75"/>
      <c r="E62" s="75"/>
      <c r="F62" s="75"/>
      <c r="G62" s="75"/>
      <c r="H62" s="75"/>
      <c r="I62" s="76"/>
    </row>
    <row r="63" spans="1:9">
      <c r="A63" s="79" t="s">
        <v>266</v>
      </c>
      <c r="B63" s="77" t="s">
        <v>408</v>
      </c>
      <c r="C63" s="75">
        <v>459</v>
      </c>
      <c r="D63" s="75">
        <v>81</v>
      </c>
      <c r="E63" s="75">
        <v>378</v>
      </c>
      <c r="F63" s="75">
        <v>113</v>
      </c>
      <c r="G63" s="75">
        <v>111</v>
      </c>
      <c r="H63" s="75">
        <v>55</v>
      </c>
      <c r="I63" s="76">
        <v>99</v>
      </c>
    </row>
    <row r="64" spans="1:9">
      <c r="A64" s="79"/>
      <c r="B64" s="77" t="s">
        <v>409</v>
      </c>
      <c r="C64" s="75">
        <v>8905</v>
      </c>
      <c r="D64" s="75">
        <v>23</v>
      </c>
      <c r="E64" s="75">
        <v>8882</v>
      </c>
      <c r="F64" s="75">
        <v>327</v>
      </c>
      <c r="G64" s="75">
        <v>825</v>
      </c>
      <c r="H64" s="75">
        <v>675</v>
      </c>
      <c r="I64" s="76">
        <v>7055</v>
      </c>
    </row>
    <row r="65" spans="1:9">
      <c r="A65" s="79" t="s">
        <v>267</v>
      </c>
      <c r="B65" s="77" t="s">
        <v>408</v>
      </c>
      <c r="C65" s="75">
        <v>1844</v>
      </c>
      <c r="D65" s="75">
        <v>1008</v>
      </c>
      <c r="E65" s="75">
        <v>836</v>
      </c>
      <c r="F65" s="75">
        <v>469</v>
      </c>
      <c r="G65" s="75">
        <v>171</v>
      </c>
      <c r="H65" s="75">
        <v>65</v>
      </c>
      <c r="I65" s="76">
        <v>131</v>
      </c>
    </row>
    <row r="66" spans="1:9">
      <c r="A66" s="79"/>
      <c r="B66" s="77" t="s">
        <v>409</v>
      </c>
      <c r="C66" s="75">
        <v>17391</v>
      </c>
      <c r="D66" s="75">
        <v>248</v>
      </c>
      <c r="E66" s="75">
        <v>17143</v>
      </c>
      <c r="F66" s="75">
        <v>1071</v>
      </c>
      <c r="G66" s="75">
        <v>1248</v>
      </c>
      <c r="H66" s="75">
        <v>781</v>
      </c>
      <c r="I66" s="76">
        <v>14044</v>
      </c>
    </row>
    <row r="67" spans="1:9" s="10" customFormat="1" ht="15">
      <c r="A67" s="12" t="s">
        <v>20</v>
      </c>
      <c r="B67" s="14" t="s">
        <v>408</v>
      </c>
      <c r="C67" s="119">
        <v>3384</v>
      </c>
      <c r="D67" s="119">
        <v>1302</v>
      </c>
      <c r="E67" s="119">
        <v>2082</v>
      </c>
      <c r="F67" s="119">
        <v>796</v>
      </c>
      <c r="G67" s="119">
        <v>534</v>
      </c>
      <c r="H67" s="119">
        <v>265</v>
      </c>
      <c r="I67" s="120">
        <v>487</v>
      </c>
    </row>
    <row r="68" spans="1:9" s="10" customFormat="1" ht="15">
      <c r="A68" s="80"/>
      <c r="B68" s="14" t="s">
        <v>409</v>
      </c>
      <c r="C68" s="119">
        <v>45832</v>
      </c>
      <c r="D68" s="119">
        <v>388</v>
      </c>
      <c r="E68" s="119">
        <v>45444</v>
      </c>
      <c r="F68" s="119">
        <v>1964</v>
      </c>
      <c r="G68" s="119">
        <v>3954</v>
      </c>
      <c r="H68" s="119">
        <v>3221</v>
      </c>
      <c r="I68" s="120">
        <v>36305</v>
      </c>
    </row>
    <row r="69" spans="1:9">
      <c r="A69" s="6" t="s">
        <v>113</v>
      </c>
      <c r="B69" s="13"/>
      <c r="C69" s="75"/>
      <c r="D69" s="75"/>
      <c r="E69" s="75"/>
      <c r="F69" s="75"/>
      <c r="G69" s="75"/>
      <c r="H69" s="75"/>
      <c r="I69" s="76"/>
    </row>
    <row r="70" spans="1:9">
      <c r="A70" s="79" t="s">
        <v>290</v>
      </c>
      <c r="B70" s="77" t="s">
        <v>408</v>
      </c>
      <c r="C70" s="75">
        <v>968</v>
      </c>
      <c r="D70" s="75">
        <v>357</v>
      </c>
      <c r="E70" s="75">
        <v>611</v>
      </c>
      <c r="F70" s="75">
        <v>301</v>
      </c>
      <c r="G70" s="75">
        <v>140</v>
      </c>
      <c r="H70" s="75">
        <v>60</v>
      </c>
      <c r="I70" s="76">
        <v>110</v>
      </c>
    </row>
    <row r="71" spans="1:9">
      <c r="A71" s="79"/>
      <c r="B71" s="77" t="s">
        <v>409</v>
      </c>
      <c r="C71" s="75">
        <v>13761</v>
      </c>
      <c r="D71" s="75">
        <v>127</v>
      </c>
      <c r="E71" s="75">
        <v>13635</v>
      </c>
      <c r="F71" s="75">
        <v>681</v>
      </c>
      <c r="G71" s="75">
        <v>1016</v>
      </c>
      <c r="H71" s="75">
        <v>736</v>
      </c>
      <c r="I71" s="76">
        <v>11202</v>
      </c>
    </row>
    <row r="72" spans="1:9">
      <c r="A72" s="79" t="s">
        <v>291</v>
      </c>
      <c r="B72" s="77" t="s">
        <v>408</v>
      </c>
      <c r="C72" s="75">
        <v>982</v>
      </c>
      <c r="D72" s="75">
        <v>536</v>
      </c>
      <c r="E72" s="75">
        <v>446</v>
      </c>
      <c r="F72" s="75">
        <v>146</v>
      </c>
      <c r="G72" s="75">
        <v>111</v>
      </c>
      <c r="H72" s="75">
        <v>61</v>
      </c>
      <c r="I72" s="76">
        <v>128</v>
      </c>
    </row>
    <row r="73" spans="1:9">
      <c r="A73" s="79"/>
      <c r="B73" s="77" t="s">
        <v>409</v>
      </c>
      <c r="C73" s="75">
        <v>9137</v>
      </c>
      <c r="D73" s="75">
        <v>102</v>
      </c>
      <c r="E73" s="75">
        <v>9035</v>
      </c>
      <c r="F73" s="75">
        <v>384</v>
      </c>
      <c r="G73" s="75">
        <v>826</v>
      </c>
      <c r="H73" s="75">
        <v>745</v>
      </c>
      <c r="I73" s="76">
        <v>7080</v>
      </c>
    </row>
    <row r="74" spans="1:9">
      <c r="A74" s="6" t="s">
        <v>417</v>
      </c>
      <c r="B74" s="13"/>
      <c r="C74" s="75"/>
      <c r="D74" s="75"/>
      <c r="E74" s="75"/>
      <c r="F74" s="75"/>
      <c r="G74" s="75"/>
      <c r="H74" s="75"/>
      <c r="I74" s="76"/>
    </row>
    <row r="75" spans="1:9">
      <c r="A75" s="79" t="s">
        <v>306</v>
      </c>
      <c r="B75" s="77" t="s">
        <v>408</v>
      </c>
      <c r="C75" s="75">
        <v>873</v>
      </c>
      <c r="D75" s="75">
        <v>321</v>
      </c>
      <c r="E75" s="75">
        <v>552</v>
      </c>
      <c r="F75" s="75">
        <v>265</v>
      </c>
      <c r="G75" s="75">
        <v>131</v>
      </c>
      <c r="H75" s="75">
        <v>54</v>
      </c>
      <c r="I75" s="76">
        <v>102</v>
      </c>
    </row>
    <row r="76" spans="1:9">
      <c r="A76" s="79"/>
      <c r="B76" s="77" t="s">
        <v>409</v>
      </c>
      <c r="C76" s="75">
        <v>12873</v>
      </c>
      <c r="D76" s="75">
        <v>101</v>
      </c>
      <c r="E76" s="75">
        <v>12772</v>
      </c>
      <c r="F76" s="75">
        <v>602</v>
      </c>
      <c r="G76" s="75">
        <v>953</v>
      </c>
      <c r="H76" s="75">
        <v>666</v>
      </c>
      <c r="I76" s="76">
        <v>10552</v>
      </c>
    </row>
    <row r="77" spans="1:9">
      <c r="A77" s="79" t="s">
        <v>307</v>
      </c>
      <c r="B77" s="77" t="s">
        <v>408</v>
      </c>
      <c r="C77" s="75">
        <v>782</v>
      </c>
      <c r="D77" s="75">
        <v>371</v>
      </c>
      <c r="E77" s="75">
        <v>411</v>
      </c>
      <c r="F77" s="75">
        <v>131</v>
      </c>
      <c r="G77" s="75">
        <v>99</v>
      </c>
      <c r="H77" s="75">
        <v>59</v>
      </c>
      <c r="I77" s="76">
        <v>122</v>
      </c>
    </row>
    <row r="78" spans="1:9">
      <c r="A78" s="79"/>
      <c r="B78" s="77" t="s">
        <v>409</v>
      </c>
      <c r="C78" s="75">
        <v>8766</v>
      </c>
      <c r="D78" s="75">
        <v>70</v>
      </c>
      <c r="E78" s="75">
        <v>8696</v>
      </c>
      <c r="F78" s="75">
        <v>357</v>
      </c>
      <c r="G78" s="75">
        <v>741</v>
      </c>
      <c r="H78" s="75">
        <v>720</v>
      </c>
      <c r="I78" s="76">
        <v>6878</v>
      </c>
    </row>
    <row r="79" spans="1:9">
      <c r="A79" s="6" t="s">
        <v>114</v>
      </c>
      <c r="B79" s="13"/>
      <c r="C79" s="75"/>
      <c r="D79" s="75"/>
      <c r="E79" s="75"/>
      <c r="F79" s="75"/>
      <c r="G79" s="75"/>
      <c r="H79" s="75"/>
      <c r="I79" s="76"/>
    </row>
    <row r="80" spans="1:9">
      <c r="A80" s="79" t="s">
        <v>268</v>
      </c>
      <c r="B80" s="77" t="s">
        <v>408</v>
      </c>
      <c r="C80" s="75">
        <v>608</v>
      </c>
      <c r="D80" s="75">
        <v>133</v>
      </c>
      <c r="E80" s="75">
        <v>475</v>
      </c>
      <c r="F80" s="75">
        <v>136</v>
      </c>
      <c r="G80" s="75">
        <v>166</v>
      </c>
      <c r="H80" s="75">
        <v>76</v>
      </c>
      <c r="I80" s="76">
        <v>97</v>
      </c>
    </row>
    <row r="81" spans="1:9">
      <c r="A81" s="79"/>
      <c r="B81" s="77" t="s">
        <v>409</v>
      </c>
      <c r="C81" s="75">
        <v>7268</v>
      </c>
      <c r="D81" s="75">
        <v>48</v>
      </c>
      <c r="E81" s="75">
        <v>7220</v>
      </c>
      <c r="F81" s="75">
        <v>377</v>
      </c>
      <c r="G81" s="75">
        <v>1241</v>
      </c>
      <c r="H81" s="75">
        <v>914</v>
      </c>
      <c r="I81" s="76">
        <v>4689</v>
      </c>
    </row>
    <row r="82" spans="1:9">
      <c r="A82" s="79" t="s">
        <v>269</v>
      </c>
      <c r="B82" s="77" t="s">
        <v>408</v>
      </c>
      <c r="C82" s="75">
        <v>409</v>
      </c>
      <c r="D82" s="75">
        <v>174</v>
      </c>
      <c r="E82" s="75">
        <v>235</v>
      </c>
      <c r="F82" s="75">
        <v>76</v>
      </c>
      <c r="G82" s="75">
        <v>42</v>
      </c>
      <c r="H82" s="75">
        <v>31</v>
      </c>
      <c r="I82" s="76">
        <v>86</v>
      </c>
    </row>
    <row r="83" spans="1:9">
      <c r="A83" s="79"/>
      <c r="B83" s="77" t="s">
        <v>409</v>
      </c>
      <c r="C83" s="75">
        <v>8454</v>
      </c>
      <c r="D83" s="75">
        <v>64</v>
      </c>
      <c r="E83" s="75">
        <v>8390</v>
      </c>
      <c r="F83" s="75">
        <v>187</v>
      </c>
      <c r="G83" s="75">
        <v>312</v>
      </c>
      <c r="H83" s="75">
        <v>379</v>
      </c>
      <c r="I83" s="76">
        <v>7512</v>
      </c>
    </row>
    <row r="84" spans="1:9">
      <c r="A84" s="79" t="s">
        <v>270</v>
      </c>
      <c r="B84" s="77" t="s">
        <v>408</v>
      </c>
      <c r="C84" s="75">
        <v>418</v>
      </c>
      <c r="D84" s="75">
        <v>103</v>
      </c>
      <c r="E84" s="75">
        <v>315</v>
      </c>
      <c r="F84" s="75">
        <v>137</v>
      </c>
      <c r="G84" s="75">
        <v>75</v>
      </c>
      <c r="H84" s="75">
        <v>37</v>
      </c>
      <c r="I84" s="76">
        <v>66</v>
      </c>
    </row>
    <row r="85" spans="1:9">
      <c r="A85" s="79"/>
      <c r="B85" s="77" t="s">
        <v>409</v>
      </c>
      <c r="C85" s="75">
        <v>7211</v>
      </c>
      <c r="D85" s="75">
        <v>47</v>
      </c>
      <c r="E85" s="75">
        <v>7164</v>
      </c>
      <c r="F85" s="75">
        <v>337</v>
      </c>
      <c r="G85" s="75">
        <v>559</v>
      </c>
      <c r="H85" s="75">
        <v>447</v>
      </c>
      <c r="I85" s="76">
        <v>5821</v>
      </c>
    </row>
    <row r="86" spans="1:9" s="10" customFormat="1" ht="15">
      <c r="A86" s="12" t="s">
        <v>21</v>
      </c>
      <c r="B86" s="14" t="s">
        <v>408</v>
      </c>
      <c r="C86" s="119">
        <v>4522</v>
      </c>
      <c r="D86" s="119">
        <v>2113</v>
      </c>
      <c r="E86" s="119">
        <v>2409</v>
      </c>
      <c r="F86" s="119">
        <v>1159</v>
      </c>
      <c r="G86" s="119">
        <v>566</v>
      </c>
      <c r="H86" s="119">
        <v>240</v>
      </c>
      <c r="I86" s="120">
        <v>444</v>
      </c>
    </row>
    <row r="87" spans="1:9" s="10" customFormat="1" ht="15">
      <c r="A87" s="80"/>
      <c r="B87" s="14" t="s">
        <v>409</v>
      </c>
      <c r="C87" s="119">
        <v>44716</v>
      </c>
      <c r="D87" s="119">
        <v>443</v>
      </c>
      <c r="E87" s="119">
        <v>44273</v>
      </c>
      <c r="F87" s="119">
        <v>2641</v>
      </c>
      <c r="G87" s="119">
        <v>3992</v>
      </c>
      <c r="H87" s="119">
        <v>2901</v>
      </c>
      <c r="I87" s="120">
        <v>34739</v>
      </c>
    </row>
    <row r="88" spans="1:9">
      <c r="A88" s="6" t="s">
        <v>113</v>
      </c>
      <c r="B88" s="13"/>
      <c r="C88" s="75"/>
      <c r="D88" s="75"/>
      <c r="E88" s="75"/>
      <c r="F88" s="75"/>
      <c r="G88" s="75"/>
      <c r="H88" s="75"/>
      <c r="I88" s="76"/>
    </row>
    <row r="89" spans="1:9">
      <c r="A89" s="79" t="s">
        <v>292</v>
      </c>
      <c r="B89" s="77" t="s">
        <v>408</v>
      </c>
      <c r="C89" s="75">
        <v>1144</v>
      </c>
      <c r="D89" s="75">
        <v>509</v>
      </c>
      <c r="E89" s="75">
        <v>635</v>
      </c>
      <c r="F89" s="75">
        <v>307</v>
      </c>
      <c r="G89" s="75">
        <v>132</v>
      </c>
      <c r="H89" s="75">
        <v>66</v>
      </c>
      <c r="I89" s="76">
        <v>130</v>
      </c>
    </row>
    <row r="90" spans="1:9">
      <c r="A90" s="79"/>
      <c r="B90" s="77" t="s">
        <v>409</v>
      </c>
      <c r="C90" s="75">
        <v>13005</v>
      </c>
      <c r="D90" s="75">
        <v>112</v>
      </c>
      <c r="E90" s="75">
        <v>12893</v>
      </c>
      <c r="F90" s="75">
        <v>713</v>
      </c>
      <c r="G90" s="75">
        <v>909</v>
      </c>
      <c r="H90" s="75">
        <v>808</v>
      </c>
      <c r="I90" s="76">
        <v>10463</v>
      </c>
    </row>
    <row r="91" spans="1:9">
      <c r="A91" s="6" t="s">
        <v>417</v>
      </c>
      <c r="B91" s="13"/>
      <c r="C91" s="75"/>
      <c r="D91" s="75"/>
      <c r="E91" s="75"/>
      <c r="F91" s="75"/>
      <c r="G91" s="75"/>
      <c r="H91" s="75"/>
      <c r="I91" s="76"/>
    </row>
    <row r="92" spans="1:9">
      <c r="A92" s="79" t="s">
        <v>308</v>
      </c>
      <c r="B92" s="77" t="s">
        <v>408</v>
      </c>
      <c r="C92" s="75">
        <v>863</v>
      </c>
      <c r="D92" s="75">
        <v>318</v>
      </c>
      <c r="E92" s="75">
        <v>545</v>
      </c>
      <c r="F92" s="75">
        <v>253</v>
      </c>
      <c r="G92" s="75">
        <v>125</v>
      </c>
      <c r="H92" s="75">
        <v>60</v>
      </c>
      <c r="I92" s="76">
        <v>107</v>
      </c>
    </row>
    <row r="93" spans="1:9">
      <c r="A93" s="79"/>
      <c r="B93" s="77" t="s">
        <v>409</v>
      </c>
      <c r="C93" s="75">
        <v>9734</v>
      </c>
      <c r="D93" s="75">
        <v>92</v>
      </c>
      <c r="E93" s="75">
        <v>9643</v>
      </c>
      <c r="F93" s="75">
        <v>594</v>
      </c>
      <c r="G93" s="75">
        <v>857</v>
      </c>
      <c r="H93" s="75">
        <v>731</v>
      </c>
      <c r="I93" s="76">
        <v>7461</v>
      </c>
    </row>
    <row r="94" spans="1:9">
      <c r="A94" s="6" t="s">
        <v>114</v>
      </c>
      <c r="B94" s="13"/>
      <c r="C94" s="75"/>
      <c r="D94" s="75"/>
      <c r="E94" s="75"/>
      <c r="F94" s="75"/>
      <c r="G94" s="75"/>
      <c r="H94" s="75"/>
      <c r="I94" s="76"/>
    </row>
    <row r="95" spans="1:9">
      <c r="A95" s="79" t="s">
        <v>271</v>
      </c>
      <c r="B95" s="77" t="s">
        <v>408</v>
      </c>
      <c r="C95" s="75">
        <v>917</v>
      </c>
      <c r="D95" s="75">
        <v>351</v>
      </c>
      <c r="E95" s="75">
        <v>566</v>
      </c>
      <c r="F95" s="75">
        <v>216</v>
      </c>
      <c r="G95" s="75">
        <v>167</v>
      </c>
      <c r="H95" s="75">
        <v>77</v>
      </c>
      <c r="I95" s="76">
        <v>106</v>
      </c>
    </row>
    <row r="96" spans="1:9">
      <c r="A96" s="79"/>
      <c r="B96" s="77" t="s">
        <v>409</v>
      </c>
      <c r="C96" s="75">
        <v>10878</v>
      </c>
      <c r="D96" s="75">
        <v>81</v>
      </c>
      <c r="E96" s="75">
        <v>10798</v>
      </c>
      <c r="F96" s="75">
        <v>546</v>
      </c>
      <c r="G96" s="75">
        <v>1239</v>
      </c>
      <c r="H96" s="75">
        <v>899</v>
      </c>
      <c r="I96" s="76">
        <v>8115</v>
      </c>
    </row>
    <row r="97" spans="1:9">
      <c r="A97" s="79" t="s">
        <v>272</v>
      </c>
      <c r="B97" s="77" t="s">
        <v>408</v>
      </c>
      <c r="C97" s="75">
        <v>452</v>
      </c>
      <c r="D97" s="75">
        <v>199</v>
      </c>
      <c r="E97" s="75">
        <v>253</v>
      </c>
      <c r="F97" s="75">
        <v>166</v>
      </c>
      <c r="G97" s="75">
        <v>39</v>
      </c>
      <c r="H97" s="75">
        <v>17</v>
      </c>
      <c r="I97" s="76">
        <v>31</v>
      </c>
    </row>
    <row r="98" spans="1:9">
      <c r="A98" s="79"/>
      <c r="B98" s="77" t="s">
        <v>409</v>
      </c>
      <c r="C98" s="75">
        <v>2066</v>
      </c>
      <c r="D98" s="75">
        <v>58</v>
      </c>
      <c r="E98" s="75">
        <v>2009</v>
      </c>
      <c r="F98" s="75">
        <v>349</v>
      </c>
      <c r="G98" s="75">
        <v>258</v>
      </c>
      <c r="H98" s="75">
        <v>209</v>
      </c>
      <c r="I98" s="76">
        <v>1192</v>
      </c>
    </row>
    <row r="99" spans="1:9">
      <c r="A99" s="79" t="s">
        <v>273</v>
      </c>
      <c r="B99" s="77" t="s">
        <v>408</v>
      </c>
      <c r="C99" s="75">
        <v>1389</v>
      </c>
      <c r="D99" s="75">
        <v>891</v>
      </c>
      <c r="E99" s="75">
        <v>498</v>
      </c>
      <c r="F99" s="75">
        <v>317</v>
      </c>
      <c r="G99" s="75">
        <v>88</v>
      </c>
      <c r="H99" s="75">
        <v>20</v>
      </c>
      <c r="I99" s="76">
        <v>73</v>
      </c>
    </row>
    <row r="100" spans="1:9">
      <c r="A100" s="79"/>
      <c r="B100" s="77" t="s">
        <v>409</v>
      </c>
      <c r="C100" s="75">
        <v>9122</v>
      </c>
      <c r="D100" s="75">
        <v>154</v>
      </c>
      <c r="E100" s="75">
        <v>8967</v>
      </c>
      <c r="F100" s="75">
        <v>641</v>
      </c>
      <c r="G100" s="75">
        <v>557</v>
      </c>
      <c r="H100" s="75">
        <v>254</v>
      </c>
      <c r="I100" s="76">
        <v>7516</v>
      </c>
    </row>
    <row r="101" spans="1:9">
      <c r="A101" s="79" t="s">
        <v>274</v>
      </c>
      <c r="B101" s="77" t="s">
        <v>408</v>
      </c>
      <c r="C101" s="75">
        <v>620</v>
      </c>
      <c r="D101" s="75">
        <v>163</v>
      </c>
      <c r="E101" s="75">
        <v>457</v>
      </c>
      <c r="F101" s="75">
        <v>153</v>
      </c>
      <c r="G101" s="75">
        <v>140</v>
      </c>
      <c r="H101" s="75">
        <v>60</v>
      </c>
      <c r="I101" s="76">
        <v>104</v>
      </c>
    </row>
    <row r="102" spans="1:9">
      <c r="A102" s="79"/>
      <c r="B102" s="77" t="s">
        <v>409</v>
      </c>
      <c r="C102" s="75">
        <v>9645</v>
      </c>
      <c r="D102" s="75">
        <v>39</v>
      </c>
      <c r="E102" s="75">
        <v>9607</v>
      </c>
      <c r="F102" s="75">
        <v>392</v>
      </c>
      <c r="G102" s="75">
        <v>1030</v>
      </c>
      <c r="H102" s="75">
        <v>731</v>
      </c>
      <c r="I102" s="76">
        <v>7453</v>
      </c>
    </row>
    <row r="103" spans="1:9" s="10" customFormat="1" ht="15">
      <c r="A103" s="12" t="s">
        <v>22</v>
      </c>
      <c r="B103" s="14" t="s">
        <v>408</v>
      </c>
      <c r="C103" s="119">
        <v>5907</v>
      </c>
      <c r="D103" s="119">
        <v>1880</v>
      </c>
      <c r="E103" s="119">
        <v>4027</v>
      </c>
      <c r="F103" s="119">
        <v>2204</v>
      </c>
      <c r="G103" s="119">
        <v>957</v>
      </c>
      <c r="H103" s="119">
        <v>345</v>
      </c>
      <c r="I103" s="120">
        <v>521</v>
      </c>
    </row>
    <row r="104" spans="1:9" s="10" customFormat="1" ht="15">
      <c r="A104" s="80"/>
      <c r="B104" s="14" t="s">
        <v>409</v>
      </c>
      <c r="C104" s="119">
        <v>50232</v>
      </c>
      <c r="D104" s="119">
        <v>397</v>
      </c>
      <c r="E104" s="119">
        <v>49835</v>
      </c>
      <c r="F104" s="119">
        <v>5054</v>
      </c>
      <c r="G104" s="119">
        <v>6624</v>
      </c>
      <c r="H104" s="119">
        <v>4119</v>
      </c>
      <c r="I104" s="120">
        <v>34039</v>
      </c>
    </row>
    <row r="105" spans="1:9">
      <c r="A105" s="6" t="s">
        <v>113</v>
      </c>
      <c r="B105" s="13"/>
      <c r="C105" s="75"/>
      <c r="D105" s="75"/>
      <c r="E105" s="75"/>
      <c r="F105" s="75"/>
      <c r="G105" s="75"/>
      <c r="H105" s="75"/>
      <c r="I105" s="76"/>
    </row>
    <row r="106" spans="1:9">
      <c r="A106" s="79" t="s">
        <v>293</v>
      </c>
      <c r="B106" s="77" t="s">
        <v>408</v>
      </c>
      <c r="C106" s="75">
        <v>1257</v>
      </c>
      <c r="D106" s="75">
        <v>615</v>
      </c>
      <c r="E106" s="75">
        <v>642</v>
      </c>
      <c r="F106" s="75">
        <v>447</v>
      </c>
      <c r="G106" s="75">
        <v>104</v>
      </c>
      <c r="H106" s="75">
        <v>29</v>
      </c>
      <c r="I106" s="76">
        <v>62</v>
      </c>
    </row>
    <row r="107" spans="1:9">
      <c r="A107" s="79"/>
      <c r="B107" s="77" t="s">
        <v>409</v>
      </c>
      <c r="C107" s="75">
        <v>4965</v>
      </c>
      <c r="D107" s="75">
        <v>81</v>
      </c>
      <c r="E107" s="75">
        <v>4884</v>
      </c>
      <c r="F107" s="75">
        <v>818</v>
      </c>
      <c r="G107" s="75">
        <v>599</v>
      </c>
      <c r="H107" s="75">
        <v>332</v>
      </c>
      <c r="I107" s="76">
        <v>3136</v>
      </c>
    </row>
    <row r="108" spans="1:9">
      <c r="A108" s="79" t="s">
        <v>340</v>
      </c>
      <c r="B108" s="77" t="s">
        <v>408</v>
      </c>
      <c r="C108" s="75">
        <v>1013</v>
      </c>
      <c r="D108" s="75">
        <v>396</v>
      </c>
      <c r="E108" s="75">
        <v>617</v>
      </c>
      <c r="F108" s="75">
        <v>289</v>
      </c>
      <c r="G108" s="75">
        <v>151</v>
      </c>
      <c r="H108" s="75">
        <v>67</v>
      </c>
      <c r="I108" s="76">
        <v>110</v>
      </c>
    </row>
    <row r="109" spans="1:9">
      <c r="A109" s="79"/>
      <c r="B109" s="77" t="s">
        <v>409</v>
      </c>
      <c r="C109" s="75">
        <v>7825</v>
      </c>
      <c r="D109" s="75">
        <v>74</v>
      </c>
      <c r="E109" s="75">
        <v>7752</v>
      </c>
      <c r="F109" s="75">
        <v>705</v>
      </c>
      <c r="G109" s="75">
        <v>1100</v>
      </c>
      <c r="H109" s="75">
        <v>817</v>
      </c>
      <c r="I109" s="76">
        <v>5129</v>
      </c>
    </row>
    <row r="110" spans="1:9">
      <c r="A110" s="79" t="s">
        <v>294</v>
      </c>
      <c r="B110" s="77" t="s">
        <v>408</v>
      </c>
      <c r="C110" s="75">
        <v>1234</v>
      </c>
      <c r="D110" s="75">
        <v>150</v>
      </c>
      <c r="E110" s="75">
        <v>1084</v>
      </c>
      <c r="F110" s="75">
        <v>613</v>
      </c>
      <c r="G110" s="75">
        <v>281</v>
      </c>
      <c r="H110" s="75">
        <v>88</v>
      </c>
      <c r="I110" s="76">
        <v>102</v>
      </c>
    </row>
    <row r="111" spans="1:9">
      <c r="A111" s="79"/>
      <c r="B111" s="77" t="s">
        <v>409</v>
      </c>
      <c r="C111" s="75">
        <v>13559</v>
      </c>
      <c r="D111" s="75">
        <v>62</v>
      </c>
      <c r="E111" s="75">
        <v>13497</v>
      </c>
      <c r="F111" s="75">
        <v>1517</v>
      </c>
      <c r="G111" s="75">
        <v>1931</v>
      </c>
      <c r="H111" s="75">
        <v>1028</v>
      </c>
      <c r="I111" s="76">
        <v>9020</v>
      </c>
    </row>
    <row r="112" spans="1:9">
      <c r="A112" s="79" t="s">
        <v>295</v>
      </c>
      <c r="B112" s="77" t="s">
        <v>408</v>
      </c>
      <c r="C112" s="75">
        <v>1068</v>
      </c>
      <c r="D112" s="75">
        <v>270</v>
      </c>
      <c r="E112" s="75">
        <v>798</v>
      </c>
      <c r="F112" s="75">
        <v>316</v>
      </c>
      <c r="G112" s="75">
        <v>208</v>
      </c>
      <c r="H112" s="75">
        <v>108</v>
      </c>
      <c r="I112" s="76">
        <v>166</v>
      </c>
    </row>
    <row r="113" spans="1:9">
      <c r="A113" s="79"/>
      <c r="B113" s="77" t="s">
        <v>409</v>
      </c>
      <c r="C113" s="75">
        <v>13991</v>
      </c>
      <c r="D113" s="75">
        <v>82</v>
      </c>
      <c r="E113" s="75">
        <v>13910</v>
      </c>
      <c r="F113" s="75">
        <v>758</v>
      </c>
      <c r="G113" s="75">
        <v>1556</v>
      </c>
      <c r="H113" s="75">
        <v>1327</v>
      </c>
      <c r="I113" s="76">
        <v>10269</v>
      </c>
    </row>
    <row r="114" spans="1:9">
      <c r="A114" s="6" t="s">
        <v>417</v>
      </c>
      <c r="B114" s="13"/>
      <c r="C114" s="75"/>
      <c r="D114" s="75"/>
      <c r="E114" s="75"/>
      <c r="F114" s="75"/>
      <c r="G114" s="75"/>
      <c r="H114" s="75"/>
      <c r="I114" s="76"/>
    </row>
    <row r="115" spans="1:9">
      <c r="A115" s="79" t="s">
        <v>309</v>
      </c>
      <c r="B115" s="77" t="s">
        <v>408</v>
      </c>
      <c r="C115" s="75">
        <v>1132</v>
      </c>
      <c r="D115" s="75">
        <v>536</v>
      </c>
      <c r="E115" s="75">
        <v>596</v>
      </c>
      <c r="F115" s="75">
        <v>418</v>
      </c>
      <c r="G115" s="75">
        <v>94</v>
      </c>
      <c r="H115" s="75">
        <v>26</v>
      </c>
      <c r="I115" s="76">
        <v>58</v>
      </c>
    </row>
    <row r="116" spans="1:9">
      <c r="A116" s="79"/>
      <c r="B116" s="77" t="s">
        <v>409</v>
      </c>
      <c r="C116" s="75">
        <v>4571</v>
      </c>
      <c r="D116" s="75">
        <v>78</v>
      </c>
      <c r="E116" s="75">
        <v>4493</v>
      </c>
      <c r="F116" s="75">
        <v>767</v>
      </c>
      <c r="G116" s="75">
        <v>544</v>
      </c>
      <c r="H116" s="75">
        <v>310</v>
      </c>
      <c r="I116" s="76">
        <v>2873</v>
      </c>
    </row>
    <row r="117" spans="1:9">
      <c r="A117" s="79" t="s">
        <v>340</v>
      </c>
      <c r="B117" s="77" t="s">
        <v>408</v>
      </c>
      <c r="C117" s="75">
        <v>915</v>
      </c>
      <c r="D117" s="75">
        <v>360</v>
      </c>
      <c r="E117" s="75">
        <v>555</v>
      </c>
      <c r="F117" s="75">
        <v>260</v>
      </c>
      <c r="G117" s="75">
        <v>136</v>
      </c>
      <c r="H117" s="75">
        <v>61</v>
      </c>
      <c r="I117" s="76">
        <v>98</v>
      </c>
    </row>
    <row r="118" spans="1:9">
      <c r="A118" s="79"/>
      <c r="B118" s="77" t="s">
        <v>409</v>
      </c>
      <c r="C118" s="75">
        <v>6787</v>
      </c>
      <c r="D118" s="75">
        <v>74</v>
      </c>
      <c r="E118" s="75">
        <v>6713</v>
      </c>
      <c r="F118" s="75">
        <v>645</v>
      </c>
      <c r="G118" s="75">
        <v>990</v>
      </c>
      <c r="H118" s="75">
        <v>745</v>
      </c>
      <c r="I118" s="76">
        <v>4334</v>
      </c>
    </row>
    <row r="119" spans="1:9">
      <c r="A119" s="79" t="s">
        <v>310</v>
      </c>
      <c r="B119" s="77" t="s">
        <v>408</v>
      </c>
      <c r="C119" s="75">
        <v>1185</v>
      </c>
      <c r="D119" s="75">
        <v>148</v>
      </c>
      <c r="E119" s="75">
        <v>1037</v>
      </c>
      <c r="F119" s="75">
        <v>578</v>
      </c>
      <c r="G119" s="75">
        <v>273</v>
      </c>
      <c r="H119" s="75">
        <v>86</v>
      </c>
      <c r="I119" s="76">
        <v>100</v>
      </c>
    </row>
    <row r="120" spans="1:9">
      <c r="A120" s="79"/>
      <c r="B120" s="77" t="s">
        <v>409</v>
      </c>
      <c r="C120" s="75">
        <v>12820</v>
      </c>
      <c r="D120" s="75">
        <v>61</v>
      </c>
      <c r="E120" s="75">
        <v>12759</v>
      </c>
      <c r="F120" s="75">
        <v>1429</v>
      </c>
      <c r="G120" s="75">
        <v>1873</v>
      </c>
      <c r="H120" s="75">
        <v>1004</v>
      </c>
      <c r="I120" s="76">
        <v>8454</v>
      </c>
    </row>
    <row r="121" spans="1:9">
      <c r="A121" s="79" t="s">
        <v>311</v>
      </c>
      <c r="B121" s="77" t="s">
        <v>408</v>
      </c>
      <c r="C121" s="75">
        <v>914</v>
      </c>
      <c r="D121" s="75">
        <v>205</v>
      </c>
      <c r="E121" s="75">
        <v>709</v>
      </c>
      <c r="F121" s="75">
        <v>264</v>
      </c>
      <c r="G121" s="75">
        <v>194</v>
      </c>
      <c r="H121" s="75">
        <v>97</v>
      </c>
      <c r="I121" s="76">
        <v>154</v>
      </c>
    </row>
    <row r="122" spans="1:9">
      <c r="A122" s="79"/>
      <c r="B122" s="77" t="s">
        <v>409</v>
      </c>
      <c r="C122" s="75">
        <v>13140</v>
      </c>
      <c r="D122" s="75">
        <v>59</v>
      </c>
      <c r="E122" s="75">
        <v>13081</v>
      </c>
      <c r="F122" s="75">
        <v>645</v>
      </c>
      <c r="G122" s="75">
        <v>1453</v>
      </c>
      <c r="H122" s="75">
        <v>1192</v>
      </c>
      <c r="I122" s="76">
        <v>9792</v>
      </c>
    </row>
    <row r="123" spans="1:9">
      <c r="A123" s="6" t="s">
        <v>114</v>
      </c>
      <c r="B123" s="13"/>
      <c r="C123" s="75"/>
      <c r="D123" s="75"/>
      <c r="E123" s="75"/>
      <c r="F123" s="75"/>
      <c r="G123" s="75"/>
      <c r="H123" s="75"/>
      <c r="I123" s="76"/>
    </row>
    <row r="124" spans="1:9">
      <c r="A124" s="79" t="s">
        <v>275</v>
      </c>
      <c r="B124" s="77" t="s">
        <v>408</v>
      </c>
      <c r="C124" s="75">
        <v>652</v>
      </c>
      <c r="D124" s="75">
        <v>163</v>
      </c>
      <c r="E124" s="75">
        <v>489</v>
      </c>
      <c r="F124" s="75">
        <v>312</v>
      </c>
      <c r="G124" s="75">
        <v>105</v>
      </c>
      <c r="H124" s="75">
        <v>28</v>
      </c>
      <c r="I124" s="76">
        <v>44</v>
      </c>
    </row>
    <row r="125" spans="1:9">
      <c r="A125" s="79"/>
      <c r="B125" s="77" t="s">
        <v>409</v>
      </c>
      <c r="C125" s="75">
        <v>4425</v>
      </c>
      <c r="D125" s="75">
        <v>51</v>
      </c>
      <c r="E125" s="75">
        <v>4374</v>
      </c>
      <c r="F125" s="75">
        <v>769</v>
      </c>
      <c r="G125" s="75">
        <v>739</v>
      </c>
      <c r="H125" s="75">
        <v>328</v>
      </c>
      <c r="I125" s="76">
        <v>2538</v>
      </c>
    </row>
    <row r="126" spans="1:9">
      <c r="A126" s="79" t="s">
        <v>276</v>
      </c>
      <c r="B126" s="77" t="s">
        <v>408</v>
      </c>
      <c r="C126" s="75">
        <v>684</v>
      </c>
      <c r="D126" s="75">
        <v>287</v>
      </c>
      <c r="E126" s="75">
        <v>397</v>
      </c>
      <c r="F126" s="75">
        <v>227</v>
      </c>
      <c r="G126" s="75">
        <v>108</v>
      </c>
      <c r="H126" s="75">
        <v>25</v>
      </c>
      <c r="I126" s="76">
        <v>37</v>
      </c>
    </row>
    <row r="127" spans="1:9">
      <c r="A127" s="79"/>
      <c r="B127" s="77" t="s">
        <v>409</v>
      </c>
      <c r="C127" s="75">
        <v>5467</v>
      </c>
      <c r="D127" s="75">
        <v>48</v>
      </c>
      <c r="E127" s="75">
        <v>5419</v>
      </c>
      <c r="F127" s="75">
        <v>486</v>
      </c>
      <c r="G127" s="75">
        <v>699</v>
      </c>
      <c r="H127" s="75">
        <v>287</v>
      </c>
      <c r="I127" s="76">
        <v>3948</v>
      </c>
    </row>
    <row r="128" spans="1:9" s="10" customFormat="1" ht="15">
      <c r="A128" s="12" t="s">
        <v>23</v>
      </c>
      <c r="B128" s="14" t="s">
        <v>408</v>
      </c>
      <c r="C128" s="119">
        <v>2632</v>
      </c>
      <c r="D128" s="119">
        <v>517</v>
      </c>
      <c r="E128" s="119">
        <v>2115</v>
      </c>
      <c r="F128" s="119">
        <v>1258</v>
      </c>
      <c r="G128" s="119">
        <v>394</v>
      </c>
      <c r="H128" s="119">
        <v>162</v>
      </c>
      <c r="I128" s="120">
        <v>301</v>
      </c>
    </row>
    <row r="129" spans="1:9" s="10" customFormat="1" ht="15">
      <c r="A129" s="80"/>
      <c r="B129" s="14" t="s">
        <v>409</v>
      </c>
      <c r="C129" s="119">
        <v>27107</v>
      </c>
      <c r="D129" s="119">
        <v>301</v>
      </c>
      <c r="E129" s="119">
        <v>26805</v>
      </c>
      <c r="F129" s="119">
        <v>2899</v>
      </c>
      <c r="G129" s="119">
        <v>2786</v>
      </c>
      <c r="H129" s="119">
        <v>1961</v>
      </c>
      <c r="I129" s="120">
        <v>19160</v>
      </c>
    </row>
    <row r="130" spans="1:9">
      <c r="A130" s="6" t="s">
        <v>113</v>
      </c>
      <c r="B130" s="13"/>
      <c r="C130" s="75"/>
      <c r="D130" s="75"/>
      <c r="E130" s="75"/>
      <c r="F130" s="75"/>
      <c r="G130" s="75"/>
      <c r="H130" s="75"/>
      <c r="I130" s="76"/>
    </row>
    <row r="131" spans="1:9">
      <c r="A131" s="79" t="s">
        <v>296</v>
      </c>
      <c r="B131" s="77" t="s">
        <v>408</v>
      </c>
      <c r="C131" s="75">
        <v>338</v>
      </c>
      <c r="D131" s="75">
        <v>54</v>
      </c>
      <c r="E131" s="75">
        <v>284</v>
      </c>
      <c r="F131" s="75">
        <v>190</v>
      </c>
      <c r="G131" s="75">
        <v>41</v>
      </c>
      <c r="H131" s="75">
        <v>15</v>
      </c>
      <c r="I131" s="76">
        <v>38</v>
      </c>
    </row>
    <row r="132" spans="1:9">
      <c r="A132" s="79"/>
      <c r="B132" s="77" t="s">
        <v>409</v>
      </c>
      <c r="C132" s="75">
        <v>3098</v>
      </c>
      <c r="D132" s="75">
        <v>33</v>
      </c>
      <c r="E132" s="75">
        <v>3065</v>
      </c>
      <c r="F132" s="75">
        <v>381</v>
      </c>
      <c r="G132" s="75">
        <v>286</v>
      </c>
      <c r="H132" s="75">
        <v>190</v>
      </c>
      <c r="I132" s="76">
        <v>2208</v>
      </c>
    </row>
    <row r="133" spans="1:9">
      <c r="A133" s="79" t="s">
        <v>297</v>
      </c>
      <c r="B133" s="77" t="s">
        <v>408</v>
      </c>
      <c r="C133" s="75">
        <v>1259</v>
      </c>
      <c r="D133" s="75">
        <v>277</v>
      </c>
      <c r="E133" s="75">
        <v>982</v>
      </c>
      <c r="F133" s="75">
        <v>622</v>
      </c>
      <c r="G133" s="75">
        <v>177</v>
      </c>
      <c r="H133" s="75">
        <v>55</v>
      </c>
      <c r="I133" s="76">
        <v>128</v>
      </c>
    </row>
    <row r="134" spans="1:9">
      <c r="A134" s="79"/>
      <c r="B134" s="77" t="s">
        <v>409</v>
      </c>
      <c r="C134" s="75">
        <v>13158</v>
      </c>
      <c r="D134" s="75">
        <v>150</v>
      </c>
      <c r="E134" s="75">
        <v>13008</v>
      </c>
      <c r="F134" s="75">
        <v>1422</v>
      </c>
      <c r="G134" s="75">
        <v>1225</v>
      </c>
      <c r="H134" s="75">
        <v>663</v>
      </c>
      <c r="I134" s="76">
        <v>9698</v>
      </c>
    </row>
    <row r="135" spans="1:9">
      <c r="A135" s="6" t="s">
        <v>417</v>
      </c>
      <c r="B135" s="13"/>
      <c r="C135" s="75"/>
      <c r="D135" s="75"/>
      <c r="E135" s="75"/>
      <c r="F135" s="75"/>
      <c r="G135" s="75"/>
      <c r="H135" s="75"/>
      <c r="I135" s="76"/>
    </row>
    <row r="136" spans="1:9">
      <c r="A136" s="79" t="s">
        <v>312</v>
      </c>
      <c r="B136" s="77" t="s">
        <v>408</v>
      </c>
      <c r="C136" s="75">
        <v>270</v>
      </c>
      <c r="D136" s="75">
        <v>38</v>
      </c>
      <c r="E136" s="75">
        <v>232</v>
      </c>
      <c r="F136" s="75">
        <v>150</v>
      </c>
      <c r="G136" s="75">
        <v>40</v>
      </c>
      <c r="H136" s="75">
        <v>14</v>
      </c>
      <c r="I136" s="76">
        <v>28</v>
      </c>
    </row>
    <row r="137" spans="1:9">
      <c r="A137" s="79"/>
      <c r="B137" s="77" t="s">
        <v>409</v>
      </c>
      <c r="C137" s="75">
        <v>2577</v>
      </c>
      <c r="D137" s="75">
        <v>27</v>
      </c>
      <c r="E137" s="75">
        <v>2550</v>
      </c>
      <c r="F137" s="75">
        <v>314</v>
      </c>
      <c r="G137" s="75">
        <v>279</v>
      </c>
      <c r="H137" s="75">
        <v>176</v>
      </c>
      <c r="I137" s="76">
        <v>1780</v>
      </c>
    </row>
    <row r="138" spans="1:9">
      <c r="A138" s="79" t="s">
        <v>313</v>
      </c>
      <c r="B138" s="77" t="s">
        <v>408</v>
      </c>
      <c r="C138" s="75">
        <v>1105</v>
      </c>
      <c r="D138" s="75">
        <v>253</v>
      </c>
      <c r="E138" s="75">
        <v>852</v>
      </c>
      <c r="F138" s="75">
        <v>522</v>
      </c>
      <c r="G138" s="75">
        <v>159</v>
      </c>
      <c r="H138" s="75">
        <v>53</v>
      </c>
      <c r="I138" s="76">
        <v>118</v>
      </c>
    </row>
    <row r="139" spans="1:9">
      <c r="A139" s="79"/>
      <c r="B139" s="77" t="s">
        <v>409</v>
      </c>
      <c r="C139" s="75">
        <v>11840</v>
      </c>
      <c r="D139" s="75">
        <v>146</v>
      </c>
      <c r="E139" s="75">
        <v>11694</v>
      </c>
      <c r="F139" s="75">
        <v>1200</v>
      </c>
      <c r="G139" s="75">
        <v>1117</v>
      </c>
      <c r="H139" s="75">
        <v>638</v>
      </c>
      <c r="I139" s="76">
        <v>8740</v>
      </c>
    </row>
    <row r="140" spans="1:9">
      <c r="A140" s="6" t="s">
        <v>114</v>
      </c>
      <c r="B140" s="13"/>
      <c r="C140" s="75"/>
      <c r="D140" s="75"/>
      <c r="E140" s="75"/>
      <c r="F140" s="75"/>
      <c r="G140" s="75"/>
      <c r="H140" s="75"/>
      <c r="I140" s="76"/>
    </row>
    <row r="141" spans="1:9">
      <c r="A141" s="79" t="s">
        <v>277</v>
      </c>
      <c r="B141" s="77" t="s">
        <v>408</v>
      </c>
      <c r="C141" s="75">
        <v>1035</v>
      </c>
      <c r="D141" s="75">
        <v>186</v>
      </c>
      <c r="E141" s="75">
        <v>849</v>
      </c>
      <c r="F141" s="75">
        <v>446</v>
      </c>
      <c r="G141" s="75">
        <v>176</v>
      </c>
      <c r="H141" s="75">
        <v>92</v>
      </c>
      <c r="I141" s="76">
        <v>135</v>
      </c>
    </row>
    <row r="142" spans="1:9">
      <c r="A142" s="79"/>
      <c r="B142" s="77" t="s">
        <v>409</v>
      </c>
      <c r="C142" s="75">
        <v>10851</v>
      </c>
      <c r="D142" s="75">
        <v>118</v>
      </c>
      <c r="E142" s="75">
        <v>10733</v>
      </c>
      <c r="F142" s="75">
        <v>1095</v>
      </c>
      <c r="G142" s="75">
        <v>1275</v>
      </c>
      <c r="H142" s="75">
        <v>1109</v>
      </c>
      <c r="I142" s="76">
        <v>7254</v>
      </c>
    </row>
    <row r="143" spans="1:9" s="10" customFormat="1" ht="15">
      <c r="A143" s="12" t="s">
        <v>24</v>
      </c>
      <c r="B143" s="14" t="s">
        <v>408</v>
      </c>
      <c r="C143" s="119">
        <v>8278</v>
      </c>
      <c r="D143" s="119">
        <v>3533</v>
      </c>
      <c r="E143" s="119">
        <v>4745</v>
      </c>
      <c r="F143" s="119">
        <v>2348</v>
      </c>
      <c r="G143" s="119">
        <v>1122</v>
      </c>
      <c r="H143" s="119">
        <v>493</v>
      </c>
      <c r="I143" s="120">
        <v>782</v>
      </c>
    </row>
    <row r="144" spans="1:9" s="10" customFormat="1" ht="15">
      <c r="A144" s="80"/>
      <c r="B144" s="14" t="s">
        <v>409</v>
      </c>
      <c r="C144" s="119">
        <v>72561</v>
      </c>
      <c r="D144" s="119">
        <v>634</v>
      </c>
      <c r="E144" s="119">
        <v>71927</v>
      </c>
      <c r="F144" s="119">
        <v>5553</v>
      </c>
      <c r="G144" s="119">
        <v>8045</v>
      </c>
      <c r="H144" s="119">
        <v>5855</v>
      </c>
      <c r="I144" s="120">
        <v>52474</v>
      </c>
    </row>
    <row r="145" spans="1:9">
      <c r="A145" s="6" t="s">
        <v>113</v>
      </c>
      <c r="B145" s="13"/>
      <c r="C145" s="75"/>
      <c r="D145" s="75"/>
      <c r="E145" s="75"/>
      <c r="F145" s="75"/>
      <c r="G145" s="75"/>
      <c r="H145" s="75"/>
      <c r="I145" s="76"/>
    </row>
    <row r="146" spans="1:9">
      <c r="A146" s="79" t="s">
        <v>298</v>
      </c>
      <c r="B146" s="77" t="s">
        <v>408</v>
      </c>
      <c r="C146" s="75">
        <v>1419</v>
      </c>
      <c r="D146" s="75">
        <v>684</v>
      </c>
      <c r="E146" s="75">
        <v>735</v>
      </c>
      <c r="F146" s="75">
        <v>380</v>
      </c>
      <c r="G146" s="75">
        <v>161</v>
      </c>
      <c r="H146" s="75">
        <v>65</v>
      </c>
      <c r="I146" s="76">
        <v>129</v>
      </c>
    </row>
    <row r="147" spans="1:9">
      <c r="A147" s="79"/>
      <c r="B147" s="77" t="s">
        <v>409</v>
      </c>
      <c r="C147" s="75">
        <v>13720</v>
      </c>
      <c r="D147" s="75">
        <v>94</v>
      </c>
      <c r="E147" s="75">
        <v>13626</v>
      </c>
      <c r="F147" s="75">
        <v>896</v>
      </c>
      <c r="G147" s="75">
        <v>1183</v>
      </c>
      <c r="H147" s="75">
        <v>772</v>
      </c>
      <c r="I147" s="76">
        <v>10775</v>
      </c>
    </row>
    <row r="148" spans="1:9">
      <c r="A148" s="79" t="s">
        <v>299</v>
      </c>
      <c r="B148" s="77" t="s">
        <v>408</v>
      </c>
      <c r="C148" s="75">
        <v>882</v>
      </c>
      <c r="D148" s="75">
        <v>403</v>
      </c>
      <c r="E148" s="75">
        <v>479</v>
      </c>
      <c r="F148" s="75">
        <v>185</v>
      </c>
      <c r="G148" s="75">
        <v>137</v>
      </c>
      <c r="H148" s="75">
        <v>64</v>
      </c>
      <c r="I148" s="76">
        <v>93</v>
      </c>
    </row>
    <row r="149" spans="1:9">
      <c r="A149" s="79"/>
      <c r="B149" s="77" t="s">
        <v>409</v>
      </c>
      <c r="C149" s="75">
        <v>7832</v>
      </c>
      <c r="D149" s="75">
        <v>94</v>
      </c>
      <c r="E149" s="75">
        <v>7737</v>
      </c>
      <c r="F149" s="75">
        <v>481</v>
      </c>
      <c r="G149" s="75">
        <v>1012</v>
      </c>
      <c r="H149" s="75">
        <v>778</v>
      </c>
      <c r="I149" s="76">
        <v>5467</v>
      </c>
    </row>
    <row r="150" spans="1:9">
      <c r="A150" s="79" t="s">
        <v>341</v>
      </c>
      <c r="B150" s="77" t="s">
        <v>408</v>
      </c>
      <c r="C150" s="75">
        <v>1238</v>
      </c>
      <c r="D150" s="75">
        <v>698</v>
      </c>
      <c r="E150" s="75">
        <v>540</v>
      </c>
      <c r="F150" s="75">
        <v>357</v>
      </c>
      <c r="G150" s="75">
        <v>98</v>
      </c>
      <c r="H150" s="75">
        <v>42</v>
      </c>
      <c r="I150" s="76">
        <v>43</v>
      </c>
    </row>
    <row r="151" spans="1:9">
      <c r="A151" s="79"/>
      <c r="B151" s="77" t="s">
        <v>409</v>
      </c>
      <c r="C151" s="75">
        <v>4911</v>
      </c>
      <c r="D151" s="75">
        <v>111</v>
      </c>
      <c r="E151" s="75">
        <v>4800</v>
      </c>
      <c r="F151" s="75">
        <v>744</v>
      </c>
      <c r="G151" s="75">
        <v>666</v>
      </c>
      <c r="H151" s="75">
        <v>494</v>
      </c>
      <c r="I151" s="76">
        <v>2897</v>
      </c>
    </row>
    <row r="152" spans="1:9">
      <c r="A152" s="6" t="s">
        <v>417</v>
      </c>
      <c r="B152" s="13"/>
      <c r="C152" s="75"/>
      <c r="D152" s="75"/>
      <c r="E152" s="75"/>
      <c r="F152" s="75"/>
      <c r="G152" s="75"/>
      <c r="H152" s="75"/>
      <c r="I152" s="76"/>
    </row>
    <row r="153" spans="1:9">
      <c r="A153" s="79" t="s">
        <v>314</v>
      </c>
      <c r="B153" s="77" t="s">
        <v>408</v>
      </c>
      <c r="C153" s="75">
        <v>1334</v>
      </c>
      <c r="D153" s="75">
        <v>627</v>
      </c>
      <c r="E153" s="75">
        <v>707</v>
      </c>
      <c r="F153" s="75">
        <v>366</v>
      </c>
      <c r="G153" s="75">
        <v>158</v>
      </c>
      <c r="H153" s="75">
        <v>63</v>
      </c>
      <c r="I153" s="76">
        <v>120</v>
      </c>
    </row>
    <row r="154" spans="1:9">
      <c r="A154" s="79"/>
      <c r="B154" s="77" t="s">
        <v>409</v>
      </c>
      <c r="C154" s="75">
        <v>13146</v>
      </c>
      <c r="D154" s="75">
        <v>92</v>
      </c>
      <c r="E154" s="75">
        <v>13054</v>
      </c>
      <c r="F154" s="75">
        <v>863</v>
      </c>
      <c r="G154" s="75">
        <v>1165</v>
      </c>
      <c r="H154" s="75">
        <v>748</v>
      </c>
      <c r="I154" s="76">
        <v>10278</v>
      </c>
    </row>
    <row r="155" spans="1:9">
      <c r="A155" s="79" t="s">
        <v>315</v>
      </c>
      <c r="B155" s="77" t="s">
        <v>408</v>
      </c>
      <c r="C155" s="75">
        <v>635</v>
      </c>
      <c r="D155" s="75">
        <v>230</v>
      </c>
      <c r="E155" s="75">
        <v>405</v>
      </c>
      <c r="F155" s="75">
        <v>147</v>
      </c>
      <c r="G155" s="75">
        <v>122</v>
      </c>
      <c r="H155" s="75">
        <v>61</v>
      </c>
      <c r="I155" s="76">
        <v>75</v>
      </c>
    </row>
    <row r="156" spans="1:9">
      <c r="A156" s="79"/>
      <c r="B156" s="77" t="s">
        <v>409</v>
      </c>
      <c r="C156" s="75">
        <v>6504</v>
      </c>
      <c r="D156" s="75">
        <v>65</v>
      </c>
      <c r="E156" s="75">
        <v>6439</v>
      </c>
      <c r="F156" s="75">
        <v>387</v>
      </c>
      <c r="G156" s="75">
        <v>900</v>
      </c>
      <c r="H156" s="75">
        <v>743</v>
      </c>
      <c r="I156" s="76">
        <v>4409</v>
      </c>
    </row>
    <row r="157" spans="1:9">
      <c r="A157" s="79" t="s">
        <v>342</v>
      </c>
      <c r="B157" s="77" t="s">
        <v>408</v>
      </c>
      <c r="C157" s="75">
        <v>1066</v>
      </c>
      <c r="D157" s="75">
        <v>566</v>
      </c>
      <c r="E157" s="75">
        <v>500</v>
      </c>
      <c r="F157" s="75">
        <v>328</v>
      </c>
      <c r="G157" s="75">
        <v>94</v>
      </c>
      <c r="H157" s="75">
        <v>39</v>
      </c>
      <c r="I157" s="76">
        <v>39</v>
      </c>
    </row>
    <row r="158" spans="1:9">
      <c r="A158" s="79"/>
      <c r="B158" s="77" t="s">
        <v>409</v>
      </c>
      <c r="C158" s="75">
        <v>4468</v>
      </c>
      <c r="D158" s="75">
        <v>99</v>
      </c>
      <c r="E158" s="75">
        <v>4370</v>
      </c>
      <c r="F158" s="75">
        <v>687</v>
      </c>
      <c r="G158" s="75">
        <v>641</v>
      </c>
      <c r="H158" s="75">
        <v>460</v>
      </c>
      <c r="I158" s="76">
        <v>2583</v>
      </c>
    </row>
    <row r="159" spans="1:9">
      <c r="A159" s="6" t="s">
        <v>114</v>
      </c>
      <c r="B159" s="13"/>
      <c r="C159" s="75"/>
      <c r="D159" s="75"/>
      <c r="E159" s="75"/>
      <c r="F159" s="75"/>
      <c r="G159" s="75"/>
      <c r="H159" s="75"/>
      <c r="I159" s="76"/>
    </row>
    <row r="160" spans="1:9">
      <c r="A160" s="79" t="s">
        <v>278</v>
      </c>
      <c r="B160" s="77" t="s">
        <v>408</v>
      </c>
      <c r="C160" s="75">
        <v>537</v>
      </c>
      <c r="D160" s="75">
        <v>195</v>
      </c>
      <c r="E160" s="75">
        <v>342</v>
      </c>
      <c r="F160" s="75">
        <v>221</v>
      </c>
      <c r="G160" s="75">
        <v>44</v>
      </c>
      <c r="H160" s="75">
        <v>32</v>
      </c>
      <c r="I160" s="76">
        <v>45</v>
      </c>
    </row>
    <row r="161" spans="1:9">
      <c r="A161" s="79"/>
      <c r="B161" s="77" t="s">
        <v>409</v>
      </c>
      <c r="C161" s="75">
        <v>3332</v>
      </c>
      <c r="D161" s="75">
        <v>27</v>
      </c>
      <c r="E161" s="75">
        <v>3305</v>
      </c>
      <c r="F161" s="75">
        <v>460</v>
      </c>
      <c r="G161" s="75">
        <v>236</v>
      </c>
      <c r="H161" s="75">
        <v>360</v>
      </c>
      <c r="I161" s="76">
        <v>2248</v>
      </c>
    </row>
    <row r="162" spans="1:9">
      <c r="A162" s="79" t="s">
        <v>279</v>
      </c>
      <c r="B162" s="77" t="s">
        <v>408</v>
      </c>
      <c r="C162" s="75">
        <v>1901</v>
      </c>
      <c r="D162" s="75">
        <v>847</v>
      </c>
      <c r="E162" s="75">
        <v>1054</v>
      </c>
      <c r="F162" s="75">
        <v>538</v>
      </c>
      <c r="G162" s="75">
        <v>275</v>
      </c>
      <c r="H162" s="75">
        <v>94</v>
      </c>
      <c r="I162" s="76">
        <v>147</v>
      </c>
    </row>
    <row r="163" spans="1:9">
      <c r="A163" s="79"/>
      <c r="B163" s="77" t="s">
        <v>409</v>
      </c>
      <c r="C163" s="75">
        <v>13183</v>
      </c>
      <c r="D163" s="75">
        <v>156</v>
      </c>
      <c r="E163" s="75">
        <v>13027</v>
      </c>
      <c r="F163" s="75">
        <v>1292</v>
      </c>
      <c r="G163" s="75">
        <v>1958</v>
      </c>
      <c r="H163" s="75">
        <v>1088</v>
      </c>
      <c r="I163" s="76">
        <v>8690</v>
      </c>
    </row>
    <row r="164" spans="1:9">
      <c r="A164" s="79" t="s">
        <v>280</v>
      </c>
      <c r="B164" s="77" t="s">
        <v>408</v>
      </c>
      <c r="C164" s="75">
        <v>339</v>
      </c>
      <c r="D164" s="75">
        <v>23</v>
      </c>
      <c r="E164" s="75">
        <v>316</v>
      </c>
      <c r="F164" s="75">
        <v>106</v>
      </c>
      <c r="G164" s="75">
        <v>91</v>
      </c>
      <c r="H164" s="75">
        <v>48</v>
      </c>
      <c r="I164" s="76">
        <v>71</v>
      </c>
    </row>
    <row r="165" spans="1:9">
      <c r="A165" s="79"/>
      <c r="B165" s="77" t="s">
        <v>409</v>
      </c>
      <c r="C165" s="75">
        <v>4734</v>
      </c>
      <c r="D165" s="75">
        <v>8</v>
      </c>
      <c r="E165" s="75">
        <v>4726</v>
      </c>
      <c r="F165" s="75">
        <v>285</v>
      </c>
      <c r="G165" s="75">
        <v>666</v>
      </c>
      <c r="H165" s="75">
        <v>576</v>
      </c>
      <c r="I165" s="76">
        <v>3199</v>
      </c>
    </row>
    <row r="166" spans="1:9">
      <c r="A166" s="79" t="s">
        <v>281</v>
      </c>
      <c r="B166" s="77" t="s">
        <v>408</v>
      </c>
      <c r="C166" s="75">
        <v>650</v>
      </c>
      <c r="D166" s="75">
        <v>127</v>
      </c>
      <c r="E166" s="75">
        <v>523</v>
      </c>
      <c r="F166" s="75">
        <v>234</v>
      </c>
      <c r="G166" s="75">
        <v>129</v>
      </c>
      <c r="H166" s="75">
        <v>62</v>
      </c>
      <c r="I166" s="76">
        <v>98</v>
      </c>
    </row>
    <row r="167" spans="1:9">
      <c r="A167" s="79"/>
      <c r="B167" s="77" t="s">
        <v>409</v>
      </c>
      <c r="C167" s="75">
        <v>10604</v>
      </c>
      <c r="D167" s="75">
        <v>19</v>
      </c>
      <c r="E167" s="75">
        <v>10585</v>
      </c>
      <c r="F167" s="75">
        <v>590</v>
      </c>
      <c r="G167" s="75">
        <v>946</v>
      </c>
      <c r="H167" s="75">
        <v>730</v>
      </c>
      <c r="I167" s="76">
        <v>8320</v>
      </c>
    </row>
    <row r="168" spans="1:9">
      <c r="A168" s="79" t="s">
        <v>282</v>
      </c>
      <c r="B168" s="77" t="s">
        <v>408</v>
      </c>
      <c r="C168" s="75">
        <v>539</v>
      </c>
      <c r="D168" s="75">
        <v>241</v>
      </c>
      <c r="E168" s="75">
        <v>298</v>
      </c>
      <c r="F168" s="75">
        <v>115</v>
      </c>
      <c r="G168" s="75">
        <v>69</v>
      </c>
      <c r="H168" s="75">
        <v>42</v>
      </c>
      <c r="I168" s="76">
        <v>72</v>
      </c>
    </row>
    <row r="169" spans="1:9">
      <c r="A169" s="79"/>
      <c r="B169" s="77" t="s">
        <v>409</v>
      </c>
      <c r="C169" s="75">
        <v>4909</v>
      </c>
      <c r="D169" s="75">
        <v>64</v>
      </c>
      <c r="E169" s="75">
        <v>4845</v>
      </c>
      <c r="F169" s="75">
        <v>269</v>
      </c>
      <c r="G169" s="75">
        <v>511</v>
      </c>
      <c r="H169" s="75">
        <v>523</v>
      </c>
      <c r="I169" s="76">
        <v>3542</v>
      </c>
    </row>
    <row r="170" spans="1:9">
      <c r="A170" s="79" t="s">
        <v>283</v>
      </c>
      <c r="B170" s="77" t="s">
        <v>408</v>
      </c>
      <c r="C170" s="75">
        <v>773</v>
      </c>
      <c r="D170" s="75">
        <v>315</v>
      </c>
      <c r="E170" s="75">
        <v>458</v>
      </c>
      <c r="F170" s="75">
        <v>212</v>
      </c>
      <c r="G170" s="75">
        <v>118</v>
      </c>
      <c r="H170" s="75">
        <v>44</v>
      </c>
      <c r="I170" s="76">
        <v>84</v>
      </c>
    </row>
    <row r="171" spans="1:9">
      <c r="A171" s="79"/>
      <c r="B171" s="77" t="s">
        <v>409</v>
      </c>
      <c r="C171" s="75">
        <v>9337</v>
      </c>
      <c r="D171" s="75">
        <v>60</v>
      </c>
      <c r="E171" s="75">
        <v>9276</v>
      </c>
      <c r="F171" s="75">
        <v>537</v>
      </c>
      <c r="G171" s="75">
        <v>869</v>
      </c>
      <c r="H171" s="75">
        <v>535</v>
      </c>
      <c r="I171" s="76">
        <v>7336</v>
      </c>
    </row>
    <row r="172" spans="1:9">
      <c r="B172" s="14"/>
      <c r="C172" s="75"/>
      <c r="D172" s="75"/>
      <c r="E172" s="75"/>
      <c r="F172" s="75"/>
      <c r="G172" s="75"/>
      <c r="H172" s="75"/>
      <c r="I172" s="76"/>
    </row>
    <row r="173" spans="1:9" s="10" customFormat="1" ht="15">
      <c r="A173" s="65" t="s">
        <v>316</v>
      </c>
      <c r="B173" s="14" t="s">
        <v>408</v>
      </c>
      <c r="C173" s="119">
        <v>2115</v>
      </c>
      <c r="D173" s="119">
        <v>1051</v>
      </c>
      <c r="E173" s="119">
        <v>1064</v>
      </c>
      <c r="F173" s="119">
        <v>759</v>
      </c>
      <c r="G173" s="119">
        <v>130</v>
      </c>
      <c r="H173" s="119">
        <v>62</v>
      </c>
      <c r="I173" s="120">
        <v>113</v>
      </c>
    </row>
    <row r="174" spans="1:9" s="10" customFormat="1" ht="15">
      <c r="A174" s="80"/>
      <c r="B174" s="14" t="s">
        <v>409</v>
      </c>
      <c r="C174" s="119">
        <v>10327</v>
      </c>
      <c r="D174" s="119">
        <v>142</v>
      </c>
      <c r="E174" s="119">
        <v>10185</v>
      </c>
      <c r="F174" s="119">
        <v>1599</v>
      </c>
      <c r="G174" s="119">
        <v>834</v>
      </c>
      <c r="H174" s="119">
        <v>677</v>
      </c>
      <c r="I174" s="120">
        <v>7075</v>
      </c>
    </row>
    <row r="175" spans="1:9">
      <c r="A175" s="46" t="s">
        <v>401</v>
      </c>
      <c r="B175" s="77" t="s">
        <v>408</v>
      </c>
      <c r="C175" s="75">
        <v>2115</v>
      </c>
      <c r="D175" s="75">
        <v>1051</v>
      </c>
      <c r="E175" s="75">
        <v>1064</v>
      </c>
      <c r="F175" s="75">
        <v>759</v>
      </c>
      <c r="G175" s="75">
        <v>130</v>
      </c>
      <c r="H175" s="75">
        <v>62</v>
      </c>
      <c r="I175" s="76">
        <v>113</v>
      </c>
    </row>
    <row r="176" spans="1:9">
      <c r="A176" s="79" t="s">
        <v>418</v>
      </c>
      <c r="B176" s="77" t="s">
        <v>409</v>
      </c>
      <c r="C176" s="75">
        <v>10327</v>
      </c>
      <c r="D176" s="75">
        <v>142</v>
      </c>
      <c r="E176" s="75">
        <v>10185</v>
      </c>
      <c r="F176" s="75">
        <v>1599</v>
      </c>
      <c r="G176" s="75">
        <v>834</v>
      </c>
      <c r="H176" s="75">
        <v>677</v>
      </c>
      <c r="I176" s="76">
        <v>7075</v>
      </c>
    </row>
    <row r="177" spans="1:9">
      <c r="B177" s="22"/>
      <c r="C177" s="31"/>
      <c r="D177" s="31"/>
      <c r="E177" s="31"/>
      <c r="F177" s="31"/>
      <c r="G177" s="31"/>
      <c r="H177" s="31"/>
      <c r="I177" s="31"/>
    </row>
    <row r="178" spans="1:9">
      <c r="A178" s="372" t="s">
        <v>522</v>
      </c>
      <c r="B178" s="372"/>
      <c r="C178" s="372"/>
      <c r="D178" s="372"/>
      <c r="E178" s="372"/>
      <c r="F178" s="372"/>
      <c r="G178" s="372"/>
      <c r="H178" s="372"/>
      <c r="I178" s="372"/>
    </row>
    <row r="179" spans="1:9" s="10" customFormat="1" ht="15">
      <c r="A179" s="12" t="s">
        <v>17</v>
      </c>
      <c r="B179" s="14" t="s">
        <v>408</v>
      </c>
      <c r="C179" s="119">
        <v>2150</v>
      </c>
      <c r="D179" s="119">
        <v>218</v>
      </c>
      <c r="E179" s="119">
        <v>1932</v>
      </c>
      <c r="F179" s="119">
        <v>1025</v>
      </c>
      <c r="G179" s="119">
        <v>390</v>
      </c>
      <c r="H179" s="119">
        <v>224</v>
      </c>
      <c r="I179" s="120">
        <v>293</v>
      </c>
    </row>
    <row r="180" spans="1:9" s="10" customFormat="1" ht="15">
      <c r="A180" s="12"/>
      <c r="B180" s="14" t="s">
        <v>409</v>
      </c>
      <c r="C180" s="119">
        <v>18377</v>
      </c>
      <c r="D180" s="119">
        <v>112</v>
      </c>
      <c r="E180" s="119">
        <v>18265</v>
      </c>
      <c r="F180" s="119">
        <v>2366</v>
      </c>
      <c r="G180" s="119">
        <v>2836</v>
      </c>
      <c r="H180" s="119">
        <v>2690</v>
      </c>
      <c r="I180" s="120">
        <v>10373</v>
      </c>
    </row>
    <row r="181" spans="1:9">
      <c r="A181" s="6" t="s">
        <v>113</v>
      </c>
      <c r="B181" s="13"/>
      <c r="C181" s="75"/>
      <c r="D181" s="75"/>
      <c r="E181" s="75"/>
      <c r="F181" s="75"/>
      <c r="G181" s="75"/>
      <c r="H181" s="75"/>
      <c r="I181" s="76"/>
    </row>
    <row r="182" spans="1:9">
      <c r="A182" s="79" t="s">
        <v>284</v>
      </c>
      <c r="B182" s="77" t="s">
        <v>408</v>
      </c>
      <c r="C182" s="75">
        <v>1087</v>
      </c>
      <c r="D182" s="75">
        <v>60</v>
      </c>
      <c r="E182" s="75">
        <v>1027</v>
      </c>
      <c r="F182" s="75">
        <v>518</v>
      </c>
      <c r="G182" s="75">
        <v>205</v>
      </c>
      <c r="H182" s="75">
        <v>124</v>
      </c>
      <c r="I182" s="76">
        <v>180</v>
      </c>
    </row>
    <row r="183" spans="1:9">
      <c r="A183" s="79"/>
      <c r="B183" s="77" t="s">
        <v>409</v>
      </c>
      <c r="C183" s="75">
        <v>10149</v>
      </c>
      <c r="D183" s="75">
        <v>33</v>
      </c>
      <c r="E183" s="75">
        <v>10116</v>
      </c>
      <c r="F183" s="75">
        <v>1232</v>
      </c>
      <c r="G183" s="75">
        <v>1492</v>
      </c>
      <c r="H183" s="75">
        <v>1489</v>
      </c>
      <c r="I183" s="76">
        <v>5902</v>
      </c>
    </row>
    <row r="184" spans="1:9">
      <c r="A184" s="6" t="s">
        <v>417</v>
      </c>
      <c r="B184" s="13"/>
      <c r="C184" s="75"/>
      <c r="D184" s="75"/>
      <c r="E184" s="75"/>
      <c r="F184" s="75"/>
      <c r="G184" s="75"/>
      <c r="H184" s="75"/>
      <c r="I184" s="76"/>
    </row>
    <row r="185" spans="1:9">
      <c r="A185" s="79" t="s">
        <v>300</v>
      </c>
      <c r="B185" s="77" t="s">
        <v>408</v>
      </c>
      <c r="C185" s="75">
        <v>1048</v>
      </c>
      <c r="D185" s="75">
        <v>55</v>
      </c>
      <c r="E185" s="75">
        <v>993</v>
      </c>
      <c r="F185" s="75">
        <v>500</v>
      </c>
      <c r="G185" s="75">
        <v>198</v>
      </c>
      <c r="H185" s="75">
        <v>121</v>
      </c>
      <c r="I185" s="76">
        <v>174</v>
      </c>
    </row>
    <row r="186" spans="1:9">
      <c r="A186" s="79"/>
      <c r="B186" s="77" t="s">
        <v>409</v>
      </c>
      <c r="C186" s="75">
        <v>9760</v>
      </c>
      <c r="D186" s="75">
        <v>32</v>
      </c>
      <c r="E186" s="75">
        <v>9728</v>
      </c>
      <c r="F186" s="75">
        <v>1188</v>
      </c>
      <c r="G186" s="75">
        <v>1449</v>
      </c>
      <c r="H186" s="75">
        <v>1452</v>
      </c>
      <c r="I186" s="76">
        <v>5639</v>
      </c>
    </row>
    <row r="187" spans="1:9">
      <c r="A187" s="6" t="s">
        <v>114</v>
      </c>
      <c r="B187" s="13"/>
      <c r="C187" s="75"/>
      <c r="D187" s="75"/>
      <c r="E187" s="75"/>
      <c r="F187" s="75"/>
      <c r="G187" s="75"/>
      <c r="H187" s="75"/>
      <c r="I187" s="76"/>
    </row>
    <row r="188" spans="1:9">
      <c r="A188" s="79" t="s">
        <v>261</v>
      </c>
      <c r="B188" s="77" t="s">
        <v>408</v>
      </c>
      <c r="C188" s="75">
        <v>352</v>
      </c>
      <c r="D188" s="75">
        <v>76</v>
      </c>
      <c r="E188" s="75">
        <v>276</v>
      </c>
      <c r="F188" s="75">
        <v>146</v>
      </c>
      <c r="G188" s="75">
        <v>53</v>
      </c>
      <c r="H188" s="75">
        <v>34</v>
      </c>
      <c r="I188" s="76">
        <v>43</v>
      </c>
    </row>
    <row r="189" spans="1:9">
      <c r="A189" s="79"/>
      <c r="B189" s="77" t="s">
        <v>409</v>
      </c>
      <c r="C189" s="75">
        <v>2652</v>
      </c>
      <c r="D189" s="75">
        <v>37</v>
      </c>
      <c r="E189" s="75">
        <v>2616</v>
      </c>
      <c r="F189" s="75">
        <v>316</v>
      </c>
      <c r="G189" s="75">
        <v>406</v>
      </c>
      <c r="H189" s="75">
        <v>408</v>
      </c>
      <c r="I189" s="76">
        <v>1486</v>
      </c>
    </row>
    <row r="190" spans="1:9">
      <c r="A190" s="79" t="s">
        <v>262</v>
      </c>
      <c r="B190" s="77" t="s">
        <v>408</v>
      </c>
      <c r="C190" s="75">
        <v>711</v>
      </c>
      <c r="D190" s="75">
        <v>82</v>
      </c>
      <c r="E190" s="75">
        <v>629</v>
      </c>
      <c r="F190" s="75">
        <v>361</v>
      </c>
      <c r="G190" s="75">
        <v>132</v>
      </c>
      <c r="H190" s="75">
        <v>66</v>
      </c>
      <c r="I190" s="76">
        <v>70</v>
      </c>
    </row>
    <row r="191" spans="1:9">
      <c r="A191" s="79"/>
      <c r="B191" s="77" t="s">
        <v>409</v>
      </c>
      <c r="C191" s="75">
        <v>5576</v>
      </c>
      <c r="D191" s="75">
        <v>42</v>
      </c>
      <c r="E191" s="75">
        <v>5534</v>
      </c>
      <c r="F191" s="75">
        <v>818</v>
      </c>
      <c r="G191" s="75">
        <v>938</v>
      </c>
      <c r="H191" s="75">
        <v>793</v>
      </c>
      <c r="I191" s="76">
        <v>2985</v>
      </c>
    </row>
    <row r="192" spans="1:9" s="10" customFormat="1" ht="15">
      <c r="A192" s="12" t="s">
        <v>18</v>
      </c>
      <c r="B192" s="14" t="s">
        <v>408</v>
      </c>
      <c r="C192" s="119">
        <v>5591</v>
      </c>
      <c r="D192" s="119">
        <v>2074</v>
      </c>
      <c r="E192" s="119">
        <v>3517</v>
      </c>
      <c r="F192" s="119">
        <v>1696</v>
      </c>
      <c r="G192" s="119">
        <v>784</v>
      </c>
      <c r="H192" s="119">
        <v>386</v>
      </c>
      <c r="I192" s="120">
        <v>651</v>
      </c>
    </row>
    <row r="193" spans="1:9" s="10" customFormat="1" ht="15">
      <c r="A193" s="80"/>
      <c r="B193" s="14" t="s">
        <v>409</v>
      </c>
      <c r="C193" s="119">
        <v>43498</v>
      </c>
      <c r="D193" s="119">
        <v>354</v>
      </c>
      <c r="E193" s="119">
        <v>43144</v>
      </c>
      <c r="F193" s="119">
        <v>3893</v>
      </c>
      <c r="G193" s="119">
        <v>5548</v>
      </c>
      <c r="H193" s="119">
        <v>4572</v>
      </c>
      <c r="I193" s="120">
        <v>29131</v>
      </c>
    </row>
    <row r="194" spans="1:9">
      <c r="A194" s="8" t="s">
        <v>112</v>
      </c>
      <c r="B194" s="17"/>
      <c r="C194" s="75"/>
      <c r="D194" s="75"/>
      <c r="E194" s="75"/>
      <c r="F194" s="75"/>
      <c r="G194" s="75"/>
      <c r="H194" s="75"/>
      <c r="I194" s="76"/>
    </row>
    <row r="195" spans="1:9">
      <c r="A195" s="79" t="s">
        <v>259</v>
      </c>
      <c r="B195" s="77" t="s">
        <v>408</v>
      </c>
      <c r="C195" s="75">
        <v>406</v>
      </c>
      <c r="D195" s="75">
        <v>236</v>
      </c>
      <c r="E195" s="75">
        <v>170</v>
      </c>
      <c r="F195" s="75">
        <v>109</v>
      </c>
      <c r="G195" s="75">
        <v>27</v>
      </c>
      <c r="H195" s="75">
        <v>9</v>
      </c>
      <c r="I195" s="76">
        <v>25</v>
      </c>
    </row>
    <row r="196" spans="1:9">
      <c r="A196" s="79"/>
      <c r="B196" s="77" t="s">
        <v>409</v>
      </c>
      <c r="C196" s="75">
        <v>1956</v>
      </c>
      <c r="D196" s="75">
        <v>28</v>
      </c>
      <c r="E196" s="75">
        <v>1928</v>
      </c>
      <c r="F196" s="75">
        <v>248</v>
      </c>
      <c r="G196" s="75">
        <v>182</v>
      </c>
      <c r="H196" s="75">
        <v>111</v>
      </c>
      <c r="I196" s="76">
        <v>1387</v>
      </c>
    </row>
    <row r="197" spans="1:9">
      <c r="A197" s="6" t="s">
        <v>113</v>
      </c>
      <c r="B197" s="13"/>
      <c r="C197" s="75"/>
      <c r="D197" s="75"/>
      <c r="E197" s="75"/>
      <c r="F197" s="75"/>
      <c r="G197" s="75"/>
      <c r="H197" s="75"/>
      <c r="I197" s="76"/>
    </row>
    <row r="198" spans="1:9">
      <c r="A198" s="79" t="s">
        <v>285</v>
      </c>
      <c r="B198" s="77" t="s">
        <v>408</v>
      </c>
      <c r="C198" s="75">
        <v>794</v>
      </c>
      <c r="D198" s="75">
        <v>373</v>
      </c>
      <c r="E198" s="75">
        <v>421</v>
      </c>
      <c r="F198" s="75">
        <v>176</v>
      </c>
      <c r="G198" s="75">
        <v>85</v>
      </c>
      <c r="H198" s="75">
        <v>53</v>
      </c>
      <c r="I198" s="76">
        <v>107</v>
      </c>
    </row>
    <row r="199" spans="1:9">
      <c r="A199" s="79"/>
      <c r="B199" s="77" t="s">
        <v>409</v>
      </c>
      <c r="C199" s="75">
        <v>7540</v>
      </c>
      <c r="D199" s="75">
        <v>39</v>
      </c>
      <c r="E199" s="75">
        <v>7501</v>
      </c>
      <c r="F199" s="75">
        <v>475</v>
      </c>
      <c r="G199" s="75">
        <v>609</v>
      </c>
      <c r="H199" s="75">
        <v>649</v>
      </c>
      <c r="I199" s="76">
        <v>5768</v>
      </c>
    </row>
    <row r="200" spans="1:9">
      <c r="A200" s="79" t="s">
        <v>286</v>
      </c>
      <c r="B200" s="77" t="s">
        <v>408</v>
      </c>
      <c r="C200" s="75">
        <v>445</v>
      </c>
      <c r="D200" s="75">
        <v>159</v>
      </c>
      <c r="E200" s="75">
        <v>286</v>
      </c>
      <c r="F200" s="75">
        <v>137</v>
      </c>
      <c r="G200" s="75">
        <v>74</v>
      </c>
      <c r="H200" s="75">
        <v>29</v>
      </c>
      <c r="I200" s="76">
        <v>46</v>
      </c>
    </row>
    <row r="201" spans="1:9">
      <c r="A201" s="79"/>
      <c r="B201" s="77" t="s">
        <v>409</v>
      </c>
      <c r="C201" s="75">
        <v>3399</v>
      </c>
      <c r="D201" s="75">
        <v>24</v>
      </c>
      <c r="E201" s="75">
        <v>3375</v>
      </c>
      <c r="F201" s="75">
        <v>304</v>
      </c>
      <c r="G201" s="75">
        <v>534</v>
      </c>
      <c r="H201" s="75">
        <v>348</v>
      </c>
      <c r="I201" s="76">
        <v>2189</v>
      </c>
    </row>
    <row r="202" spans="1:9">
      <c r="A202" s="79" t="s">
        <v>287</v>
      </c>
      <c r="B202" s="77" t="s">
        <v>408</v>
      </c>
      <c r="C202" s="75">
        <v>553</v>
      </c>
      <c r="D202" s="75">
        <v>94</v>
      </c>
      <c r="E202" s="75">
        <v>459</v>
      </c>
      <c r="F202" s="75">
        <v>245</v>
      </c>
      <c r="G202" s="75">
        <v>107</v>
      </c>
      <c r="H202" s="75">
        <v>40</v>
      </c>
      <c r="I202" s="76">
        <v>67</v>
      </c>
    </row>
    <row r="203" spans="1:9">
      <c r="A203" s="79"/>
      <c r="B203" s="77" t="s">
        <v>409</v>
      </c>
      <c r="C203" s="75">
        <v>6420</v>
      </c>
      <c r="D203" s="75">
        <v>59</v>
      </c>
      <c r="E203" s="75">
        <v>6361</v>
      </c>
      <c r="F203" s="75">
        <v>600</v>
      </c>
      <c r="G203" s="75">
        <v>789</v>
      </c>
      <c r="H203" s="75">
        <v>475</v>
      </c>
      <c r="I203" s="76">
        <v>4498</v>
      </c>
    </row>
    <row r="204" spans="1:9">
      <c r="A204" s="79" t="s">
        <v>288</v>
      </c>
      <c r="B204" s="77" t="s">
        <v>408</v>
      </c>
      <c r="C204" s="75">
        <v>1200</v>
      </c>
      <c r="D204" s="75">
        <v>673</v>
      </c>
      <c r="E204" s="75">
        <v>527</v>
      </c>
      <c r="F204" s="75">
        <v>317</v>
      </c>
      <c r="G204" s="75">
        <v>110</v>
      </c>
      <c r="H204" s="75">
        <v>31</v>
      </c>
      <c r="I204" s="76">
        <v>69</v>
      </c>
    </row>
    <row r="205" spans="1:9">
      <c r="A205" s="79"/>
      <c r="B205" s="77" t="s">
        <v>409</v>
      </c>
      <c r="C205" s="75">
        <v>4569</v>
      </c>
      <c r="D205" s="75">
        <v>48</v>
      </c>
      <c r="E205" s="75">
        <v>4521</v>
      </c>
      <c r="F205" s="75">
        <v>489</v>
      </c>
      <c r="G205" s="75">
        <v>698</v>
      </c>
      <c r="H205" s="75">
        <v>313</v>
      </c>
      <c r="I205" s="76">
        <v>3021</v>
      </c>
    </row>
    <row r="206" spans="1:9">
      <c r="A206" s="6" t="s">
        <v>417</v>
      </c>
      <c r="B206" s="13"/>
      <c r="C206" s="75"/>
      <c r="D206" s="75"/>
      <c r="E206" s="75"/>
      <c r="F206" s="75"/>
      <c r="G206" s="75"/>
      <c r="H206" s="75"/>
      <c r="I206" s="76"/>
    </row>
    <row r="207" spans="1:9">
      <c r="A207" s="93" t="s">
        <v>301</v>
      </c>
      <c r="B207" s="77" t="s">
        <v>408</v>
      </c>
      <c r="C207" s="75">
        <v>675</v>
      </c>
      <c r="D207" s="75">
        <v>302</v>
      </c>
      <c r="E207" s="75">
        <v>373</v>
      </c>
      <c r="F207" s="75">
        <v>145</v>
      </c>
      <c r="G207" s="75">
        <v>81</v>
      </c>
      <c r="H207" s="75">
        <v>49</v>
      </c>
      <c r="I207" s="76">
        <v>98</v>
      </c>
    </row>
    <row r="208" spans="1:9">
      <c r="A208" s="93"/>
      <c r="B208" s="77" t="s">
        <v>409</v>
      </c>
      <c r="C208" s="75">
        <v>7090</v>
      </c>
      <c r="D208" s="75">
        <v>28</v>
      </c>
      <c r="E208" s="75">
        <v>7062</v>
      </c>
      <c r="F208" s="75">
        <v>396</v>
      </c>
      <c r="G208" s="75">
        <v>578</v>
      </c>
      <c r="H208" s="75">
        <v>595</v>
      </c>
      <c r="I208" s="76">
        <v>5493</v>
      </c>
    </row>
    <row r="209" spans="1:9">
      <c r="A209" s="93" t="s">
        <v>302</v>
      </c>
      <c r="B209" s="77" t="s">
        <v>408</v>
      </c>
      <c r="C209" s="75">
        <v>395</v>
      </c>
      <c r="D209" s="75">
        <v>137</v>
      </c>
      <c r="E209" s="75">
        <v>258</v>
      </c>
      <c r="F209" s="75">
        <v>120</v>
      </c>
      <c r="G209" s="75">
        <v>68</v>
      </c>
      <c r="H209" s="75">
        <v>26</v>
      </c>
      <c r="I209" s="76">
        <v>44</v>
      </c>
    </row>
    <row r="210" spans="1:9">
      <c r="A210" s="93"/>
      <c r="B210" s="77" t="s">
        <v>409</v>
      </c>
      <c r="C210" s="75">
        <v>2952</v>
      </c>
      <c r="D210" s="75">
        <v>18</v>
      </c>
      <c r="E210" s="75">
        <v>2933</v>
      </c>
      <c r="F210" s="75">
        <v>260</v>
      </c>
      <c r="G210" s="75">
        <v>492</v>
      </c>
      <c r="H210" s="75">
        <v>311</v>
      </c>
      <c r="I210" s="76">
        <v>1871</v>
      </c>
    </row>
    <row r="211" spans="1:9">
      <c r="A211" s="93" t="s">
        <v>303</v>
      </c>
      <c r="B211" s="77" t="s">
        <v>408</v>
      </c>
      <c r="C211" s="75">
        <v>462</v>
      </c>
      <c r="D211" s="75">
        <v>88</v>
      </c>
      <c r="E211" s="75">
        <v>374</v>
      </c>
      <c r="F211" s="75">
        <v>197</v>
      </c>
      <c r="G211" s="75">
        <v>93</v>
      </c>
      <c r="H211" s="75">
        <v>30</v>
      </c>
      <c r="I211" s="76">
        <v>54</v>
      </c>
    </row>
    <row r="212" spans="1:9">
      <c r="A212" s="93"/>
      <c r="B212" s="77" t="s">
        <v>409</v>
      </c>
      <c r="C212" s="75">
        <v>5393</v>
      </c>
      <c r="D212" s="75">
        <v>58</v>
      </c>
      <c r="E212" s="75">
        <v>5336</v>
      </c>
      <c r="F212" s="75">
        <v>487</v>
      </c>
      <c r="G212" s="75">
        <v>689</v>
      </c>
      <c r="H212" s="75">
        <v>361</v>
      </c>
      <c r="I212" s="76">
        <v>3799</v>
      </c>
    </row>
    <row r="213" spans="1:9">
      <c r="A213" s="79" t="s">
        <v>304</v>
      </c>
      <c r="B213" s="77" t="s">
        <v>408</v>
      </c>
      <c r="C213" s="75">
        <v>835</v>
      </c>
      <c r="D213" s="75">
        <v>423</v>
      </c>
      <c r="E213" s="75">
        <v>412</v>
      </c>
      <c r="F213" s="75">
        <v>230</v>
      </c>
      <c r="G213" s="75">
        <v>91</v>
      </c>
      <c r="H213" s="75">
        <v>29</v>
      </c>
      <c r="I213" s="76">
        <v>62</v>
      </c>
    </row>
    <row r="214" spans="1:9">
      <c r="A214" s="79"/>
      <c r="B214" s="77" t="s">
        <v>409</v>
      </c>
      <c r="C214" s="75">
        <v>4091</v>
      </c>
      <c r="D214" s="75">
        <v>44</v>
      </c>
      <c r="E214" s="75">
        <v>4047</v>
      </c>
      <c r="F214" s="75">
        <v>382</v>
      </c>
      <c r="G214" s="75">
        <v>575</v>
      </c>
      <c r="H214" s="75">
        <v>313</v>
      </c>
      <c r="I214" s="76">
        <v>2778</v>
      </c>
    </row>
    <row r="215" spans="1:9">
      <c r="A215" s="6" t="s">
        <v>114</v>
      </c>
      <c r="B215" s="13"/>
      <c r="C215" s="75"/>
      <c r="D215" s="75"/>
      <c r="E215" s="75"/>
      <c r="F215" s="75"/>
      <c r="G215" s="75"/>
      <c r="H215" s="75"/>
      <c r="I215" s="76"/>
    </row>
    <row r="216" spans="1:9">
      <c r="A216" s="79" t="s">
        <v>263</v>
      </c>
      <c r="B216" s="77" t="s">
        <v>408</v>
      </c>
      <c r="C216" s="75">
        <v>601</v>
      </c>
      <c r="D216" s="75">
        <v>179</v>
      </c>
      <c r="E216" s="75">
        <v>422</v>
      </c>
      <c r="F216" s="75">
        <v>230</v>
      </c>
      <c r="G216" s="75">
        <v>102</v>
      </c>
      <c r="H216" s="75">
        <v>38</v>
      </c>
      <c r="I216" s="76">
        <v>52</v>
      </c>
    </row>
    <row r="217" spans="1:9">
      <c r="A217" s="79"/>
      <c r="B217" s="77" t="s">
        <v>409</v>
      </c>
      <c r="C217" s="75">
        <v>3326</v>
      </c>
      <c r="D217" s="75">
        <v>32</v>
      </c>
      <c r="E217" s="75">
        <v>3294</v>
      </c>
      <c r="F217" s="75">
        <v>534</v>
      </c>
      <c r="G217" s="75">
        <v>690</v>
      </c>
      <c r="H217" s="75">
        <v>472</v>
      </c>
      <c r="I217" s="76">
        <v>1598</v>
      </c>
    </row>
    <row r="218" spans="1:9">
      <c r="A218" s="79" t="s">
        <v>264</v>
      </c>
      <c r="B218" s="77" t="s">
        <v>408</v>
      </c>
      <c r="C218" s="75">
        <v>568</v>
      </c>
      <c r="D218" s="75">
        <v>141</v>
      </c>
      <c r="E218" s="75">
        <v>427</v>
      </c>
      <c r="F218" s="75">
        <v>144</v>
      </c>
      <c r="G218" s="75">
        <v>92</v>
      </c>
      <c r="H218" s="75">
        <v>79</v>
      </c>
      <c r="I218" s="76">
        <v>112</v>
      </c>
    </row>
    <row r="219" spans="1:9">
      <c r="A219" s="79"/>
      <c r="B219" s="77" t="s">
        <v>409</v>
      </c>
      <c r="C219" s="75">
        <v>6179</v>
      </c>
      <c r="D219" s="75">
        <v>36</v>
      </c>
      <c r="E219" s="75">
        <v>6143</v>
      </c>
      <c r="F219" s="75">
        <v>372</v>
      </c>
      <c r="G219" s="75">
        <v>697</v>
      </c>
      <c r="H219" s="75">
        <v>946</v>
      </c>
      <c r="I219" s="76">
        <v>4128</v>
      </c>
    </row>
    <row r="220" spans="1:9">
      <c r="A220" s="79" t="s">
        <v>265</v>
      </c>
      <c r="B220" s="77" t="s">
        <v>408</v>
      </c>
      <c r="C220" s="75">
        <v>1024</v>
      </c>
      <c r="D220" s="75">
        <v>219</v>
      </c>
      <c r="E220" s="75">
        <v>805</v>
      </c>
      <c r="F220" s="75">
        <v>338</v>
      </c>
      <c r="G220" s="75">
        <v>187</v>
      </c>
      <c r="H220" s="75">
        <v>107</v>
      </c>
      <c r="I220" s="76">
        <v>173</v>
      </c>
    </row>
    <row r="221" spans="1:9">
      <c r="A221" s="79"/>
      <c r="B221" s="77" t="s">
        <v>409</v>
      </c>
      <c r="C221" s="75">
        <v>10110</v>
      </c>
      <c r="D221" s="75">
        <v>88</v>
      </c>
      <c r="E221" s="75">
        <v>10022</v>
      </c>
      <c r="F221" s="75">
        <v>871</v>
      </c>
      <c r="G221" s="75">
        <v>1351</v>
      </c>
      <c r="H221" s="75">
        <v>1258</v>
      </c>
      <c r="I221" s="76">
        <v>6543</v>
      </c>
    </row>
    <row r="222" spans="1:9" s="10" customFormat="1" ht="15">
      <c r="A222" s="12" t="s">
        <v>19</v>
      </c>
      <c r="B222" s="14" t="s">
        <v>408</v>
      </c>
      <c r="C222" s="119">
        <v>3346</v>
      </c>
      <c r="D222" s="119">
        <v>1307</v>
      </c>
      <c r="E222" s="119">
        <v>2039</v>
      </c>
      <c r="F222" s="119">
        <v>1165</v>
      </c>
      <c r="G222" s="119">
        <v>428</v>
      </c>
      <c r="H222" s="119">
        <v>163</v>
      </c>
      <c r="I222" s="120">
        <v>283</v>
      </c>
    </row>
    <row r="223" spans="1:9" s="10" customFormat="1" ht="15">
      <c r="A223" s="80"/>
      <c r="B223" s="14" t="s">
        <v>409</v>
      </c>
      <c r="C223" s="119">
        <v>25780</v>
      </c>
      <c r="D223" s="119">
        <v>349</v>
      </c>
      <c r="E223" s="119">
        <v>25431</v>
      </c>
      <c r="F223" s="119">
        <v>2624</v>
      </c>
      <c r="G223" s="119">
        <v>3049</v>
      </c>
      <c r="H223" s="119">
        <v>1950</v>
      </c>
      <c r="I223" s="120">
        <v>17807</v>
      </c>
    </row>
    <row r="224" spans="1:9">
      <c r="A224" s="8" t="s">
        <v>112</v>
      </c>
      <c r="B224" s="17"/>
      <c r="C224" s="75"/>
      <c r="D224" s="75"/>
      <c r="E224" s="75"/>
      <c r="F224" s="75"/>
      <c r="G224" s="75"/>
      <c r="H224" s="75"/>
      <c r="I224" s="76"/>
    </row>
    <row r="225" spans="1:9">
      <c r="A225" s="79" t="s">
        <v>260</v>
      </c>
      <c r="B225" s="77" t="s">
        <v>408</v>
      </c>
      <c r="C225" s="75">
        <v>224</v>
      </c>
      <c r="D225" s="75">
        <v>79</v>
      </c>
      <c r="E225" s="75">
        <v>145</v>
      </c>
      <c r="F225" s="75">
        <v>92</v>
      </c>
      <c r="G225" s="75">
        <v>26</v>
      </c>
      <c r="H225" s="75">
        <v>7</v>
      </c>
      <c r="I225" s="76">
        <v>20</v>
      </c>
    </row>
    <row r="226" spans="1:9">
      <c r="A226" s="79"/>
      <c r="B226" s="77" t="s">
        <v>409</v>
      </c>
      <c r="C226" s="75">
        <v>1615</v>
      </c>
      <c r="D226" s="75">
        <v>5</v>
      </c>
      <c r="E226" s="75">
        <v>1610</v>
      </c>
      <c r="F226" s="75">
        <v>191</v>
      </c>
      <c r="G226" s="75">
        <v>161</v>
      </c>
      <c r="H226" s="75">
        <v>71</v>
      </c>
      <c r="I226" s="76">
        <v>1188</v>
      </c>
    </row>
    <row r="227" spans="1:9">
      <c r="A227" s="6" t="s">
        <v>113</v>
      </c>
      <c r="B227" s="13"/>
      <c r="C227" s="75"/>
      <c r="D227" s="75"/>
      <c r="E227" s="75"/>
      <c r="F227" s="75"/>
      <c r="G227" s="75"/>
      <c r="H227" s="75"/>
      <c r="I227" s="76"/>
    </row>
    <row r="228" spans="1:9">
      <c r="A228" s="79" t="s">
        <v>289</v>
      </c>
      <c r="B228" s="77" t="s">
        <v>408</v>
      </c>
      <c r="C228" s="75">
        <v>832</v>
      </c>
      <c r="D228" s="75">
        <v>139</v>
      </c>
      <c r="E228" s="75">
        <v>693</v>
      </c>
      <c r="F228" s="75">
        <v>491</v>
      </c>
      <c r="G228" s="75">
        <v>120</v>
      </c>
      <c r="H228" s="75">
        <v>36</v>
      </c>
      <c r="I228" s="76">
        <v>46</v>
      </c>
    </row>
    <row r="229" spans="1:9">
      <c r="A229" s="79"/>
      <c r="B229" s="77" t="s">
        <v>409</v>
      </c>
      <c r="C229" s="75">
        <v>4563</v>
      </c>
      <c r="D229" s="75">
        <v>73</v>
      </c>
      <c r="E229" s="75">
        <v>4490</v>
      </c>
      <c r="F229" s="75">
        <v>1035</v>
      </c>
      <c r="G229" s="75">
        <v>816</v>
      </c>
      <c r="H229" s="75">
        <v>424</v>
      </c>
      <c r="I229" s="76">
        <v>2215</v>
      </c>
    </row>
    <row r="230" spans="1:9">
      <c r="A230" s="6" t="s">
        <v>417</v>
      </c>
      <c r="B230" s="13"/>
      <c r="C230" s="75"/>
      <c r="D230" s="75"/>
      <c r="E230" s="75"/>
      <c r="F230" s="75"/>
      <c r="G230" s="75"/>
      <c r="H230" s="75"/>
      <c r="I230" s="76"/>
    </row>
    <row r="231" spans="1:9">
      <c r="A231" s="79" t="s">
        <v>305</v>
      </c>
      <c r="B231" s="77" t="s">
        <v>408</v>
      </c>
      <c r="C231" s="75">
        <v>658</v>
      </c>
      <c r="D231" s="75">
        <v>62</v>
      </c>
      <c r="E231" s="75">
        <v>596</v>
      </c>
      <c r="F231" s="75">
        <v>413</v>
      </c>
      <c r="G231" s="75">
        <v>112</v>
      </c>
      <c r="H231" s="75">
        <v>31</v>
      </c>
      <c r="I231" s="76">
        <v>40</v>
      </c>
    </row>
    <row r="232" spans="1:9">
      <c r="A232" s="79"/>
      <c r="B232" s="77" t="s">
        <v>409</v>
      </c>
      <c r="C232" s="75">
        <v>3676</v>
      </c>
      <c r="D232" s="75">
        <v>31</v>
      </c>
      <c r="E232" s="75">
        <v>3646</v>
      </c>
      <c r="F232" s="75">
        <v>865</v>
      </c>
      <c r="G232" s="75">
        <v>763</v>
      </c>
      <c r="H232" s="75">
        <v>365</v>
      </c>
      <c r="I232" s="76">
        <v>1653</v>
      </c>
    </row>
    <row r="233" spans="1:9">
      <c r="A233" s="6" t="s">
        <v>114</v>
      </c>
      <c r="B233" s="13"/>
      <c r="C233" s="75"/>
      <c r="D233" s="75"/>
      <c r="E233" s="75"/>
      <c r="F233" s="75"/>
      <c r="G233" s="75"/>
      <c r="H233" s="75"/>
      <c r="I233" s="76"/>
    </row>
    <row r="234" spans="1:9">
      <c r="A234" s="79" t="s">
        <v>266</v>
      </c>
      <c r="B234" s="77" t="s">
        <v>408</v>
      </c>
      <c r="C234" s="75">
        <v>458</v>
      </c>
      <c r="D234" s="75">
        <v>81</v>
      </c>
      <c r="E234" s="75">
        <v>377</v>
      </c>
      <c r="F234" s="75">
        <v>113</v>
      </c>
      <c r="G234" s="75">
        <v>111</v>
      </c>
      <c r="H234" s="75">
        <v>55</v>
      </c>
      <c r="I234" s="76">
        <v>98</v>
      </c>
    </row>
    <row r="235" spans="1:9">
      <c r="A235" s="79"/>
      <c r="B235" s="77" t="s">
        <v>409</v>
      </c>
      <c r="C235" s="75">
        <v>8802</v>
      </c>
      <c r="D235" s="75">
        <v>23</v>
      </c>
      <c r="E235" s="75">
        <v>8779</v>
      </c>
      <c r="F235" s="75">
        <v>327</v>
      </c>
      <c r="G235" s="75">
        <v>825</v>
      </c>
      <c r="H235" s="75">
        <v>675</v>
      </c>
      <c r="I235" s="76">
        <v>6952</v>
      </c>
    </row>
    <row r="236" spans="1:9">
      <c r="A236" s="79" t="s">
        <v>267</v>
      </c>
      <c r="B236" s="77" t="s">
        <v>408</v>
      </c>
      <c r="C236" s="75">
        <v>1832</v>
      </c>
      <c r="D236" s="75">
        <v>1008</v>
      </c>
      <c r="E236" s="75">
        <v>824</v>
      </c>
      <c r="F236" s="75">
        <v>469</v>
      </c>
      <c r="G236" s="75">
        <v>171</v>
      </c>
      <c r="H236" s="75">
        <v>65</v>
      </c>
      <c r="I236" s="76">
        <v>119</v>
      </c>
    </row>
    <row r="237" spans="1:9">
      <c r="A237" s="79"/>
      <c r="B237" s="77" t="s">
        <v>409</v>
      </c>
      <c r="C237" s="75">
        <v>10800</v>
      </c>
      <c r="D237" s="75">
        <v>248</v>
      </c>
      <c r="E237" s="75">
        <v>10552</v>
      </c>
      <c r="F237" s="75">
        <v>1071</v>
      </c>
      <c r="G237" s="75">
        <v>1248</v>
      </c>
      <c r="H237" s="75">
        <v>781</v>
      </c>
      <c r="I237" s="76">
        <v>7453</v>
      </c>
    </row>
    <row r="238" spans="1:9" s="10" customFormat="1" ht="15">
      <c r="A238" s="12" t="s">
        <v>20</v>
      </c>
      <c r="B238" s="14" t="s">
        <v>408</v>
      </c>
      <c r="C238" s="119">
        <v>3359</v>
      </c>
      <c r="D238" s="119">
        <v>1302</v>
      </c>
      <c r="E238" s="119">
        <v>2057</v>
      </c>
      <c r="F238" s="119">
        <v>795</v>
      </c>
      <c r="G238" s="119">
        <v>534</v>
      </c>
      <c r="H238" s="119">
        <v>265</v>
      </c>
      <c r="I238" s="120">
        <v>463</v>
      </c>
    </row>
    <row r="239" spans="1:9" s="10" customFormat="1" ht="15">
      <c r="A239" s="80"/>
      <c r="B239" s="14" t="s">
        <v>409</v>
      </c>
      <c r="C239" s="119">
        <v>32927</v>
      </c>
      <c r="D239" s="119">
        <v>388</v>
      </c>
      <c r="E239" s="119">
        <v>32539</v>
      </c>
      <c r="F239" s="119">
        <v>1959</v>
      </c>
      <c r="G239" s="119">
        <v>3954</v>
      </c>
      <c r="H239" s="119">
        <v>3221</v>
      </c>
      <c r="I239" s="120">
        <v>23404</v>
      </c>
    </row>
    <row r="240" spans="1:9">
      <c r="A240" s="6" t="s">
        <v>113</v>
      </c>
      <c r="B240" s="13"/>
      <c r="C240" s="75"/>
      <c r="D240" s="75"/>
      <c r="E240" s="75"/>
      <c r="F240" s="75"/>
      <c r="G240" s="75"/>
      <c r="H240" s="75"/>
      <c r="I240" s="76"/>
    </row>
    <row r="241" spans="1:9">
      <c r="A241" s="79" t="s">
        <v>290</v>
      </c>
      <c r="B241" s="77" t="s">
        <v>408</v>
      </c>
      <c r="C241" s="75">
        <v>958</v>
      </c>
      <c r="D241" s="75">
        <v>357</v>
      </c>
      <c r="E241" s="75">
        <v>601</v>
      </c>
      <c r="F241" s="75">
        <v>301</v>
      </c>
      <c r="G241" s="75">
        <v>140</v>
      </c>
      <c r="H241" s="75">
        <v>60</v>
      </c>
      <c r="I241" s="76">
        <v>100</v>
      </c>
    </row>
    <row r="242" spans="1:9">
      <c r="A242" s="79"/>
      <c r="B242" s="77" t="s">
        <v>409</v>
      </c>
      <c r="C242" s="75">
        <v>7861</v>
      </c>
      <c r="D242" s="75">
        <v>127</v>
      </c>
      <c r="E242" s="75">
        <v>7734</v>
      </c>
      <c r="F242" s="75">
        <v>681</v>
      </c>
      <c r="G242" s="75">
        <v>1016</v>
      </c>
      <c r="H242" s="75">
        <v>736</v>
      </c>
      <c r="I242" s="76">
        <v>5301</v>
      </c>
    </row>
    <row r="243" spans="1:9">
      <c r="A243" s="79" t="s">
        <v>291</v>
      </c>
      <c r="B243" s="77" t="s">
        <v>408</v>
      </c>
      <c r="C243" s="75">
        <v>979</v>
      </c>
      <c r="D243" s="75">
        <v>536</v>
      </c>
      <c r="E243" s="75">
        <v>443</v>
      </c>
      <c r="F243" s="75">
        <v>146</v>
      </c>
      <c r="G243" s="75">
        <v>111</v>
      </c>
      <c r="H243" s="75">
        <v>61</v>
      </c>
      <c r="I243" s="76">
        <v>125</v>
      </c>
    </row>
    <row r="244" spans="1:9">
      <c r="A244" s="79"/>
      <c r="B244" s="77" t="s">
        <v>409</v>
      </c>
      <c r="C244" s="75">
        <v>7442</v>
      </c>
      <c r="D244" s="75">
        <v>102</v>
      </c>
      <c r="E244" s="75">
        <v>7340</v>
      </c>
      <c r="F244" s="75">
        <v>384</v>
      </c>
      <c r="G244" s="75">
        <v>826</v>
      </c>
      <c r="H244" s="75">
        <v>745</v>
      </c>
      <c r="I244" s="76">
        <v>5385</v>
      </c>
    </row>
    <row r="245" spans="1:9">
      <c r="A245" s="6" t="s">
        <v>417</v>
      </c>
      <c r="B245" s="13"/>
      <c r="C245" s="75"/>
      <c r="D245" s="75"/>
      <c r="E245" s="75"/>
      <c r="F245" s="75"/>
      <c r="G245" s="75"/>
      <c r="H245" s="75"/>
      <c r="I245" s="76"/>
    </row>
    <row r="246" spans="1:9">
      <c r="A246" s="79" t="s">
        <v>306</v>
      </c>
      <c r="B246" s="77" t="s">
        <v>408</v>
      </c>
      <c r="C246" s="75">
        <v>863</v>
      </c>
      <c r="D246" s="75">
        <v>321</v>
      </c>
      <c r="E246" s="75">
        <v>542</v>
      </c>
      <c r="F246" s="75">
        <v>265</v>
      </c>
      <c r="G246" s="75">
        <v>131</v>
      </c>
      <c r="H246" s="75">
        <v>54</v>
      </c>
      <c r="I246" s="76">
        <v>92</v>
      </c>
    </row>
    <row r="247" spans="1:9">
      <c r="A247" s="79"/>
      <c r="B247" s="77" t="s">
        <v>409</v>
      </c>
      <c r="C247" s="75">
        <v>6972</v>
      </c>
      <c r="D247" s="75">
        <v>101</v>
      </c>
      <c r="E247" s="75">
        <v>6871</v>
      </c>
      <c r="F247" s="75">
        <v>602</v>
      </c>
      <c r="G247" s="75">
        <v>953</v>
      </c>
      <c r="H247" s="75">
        <v>666</v>
      </c>
      <c r="I247" s="76">
        <v>4651</v>
      </c>
    </row>
    <row r="248" spans="1:9">
      <c r="A248" s="79" t="s">
        <v>307</v>
      </c>
      <c r="B248" s="77" t="s">
        <v>408</v>
      </c>
      <c r="C248" s="75">
        <v>779</v>
      </c>
      <c r="D248" s="75">
        <v>371</v>
      </c>
      <c r="E248" s="75">
        <v>408</v>
      </c>
      <c r="F248" s="75">
        <v>131</v>
      </c>
      <c r="G248" s="75">
        <v>99</v>
      </c>
      <c r="H248" s="75">
        <v>59</v>
      </c>
      <c r="I248" s="76">
        <v>119</v>
      </c>
    </row>
    <row r="249" spans="1:9">
      <c r="A249" s="79"/>
      <c r="B249" s="77" t="s">
        <v>409</v>
      </c>
      <c r="C249" s="75">
        <v>7070</v>
      </c>
      <c r="D249" s="75">
        <v>70</v>
      </c>
      <c r="E249" s="75">
        <v>7001</v>
      </c>
      <c r="F249" s="75">
        <v>357</v>
      </c>
      <c r="G249" s="75">
        <v>741</v>
      </c>
      <c r="H249" s="75">
        <v>720</v>
      </c>
      <c r="I249" s="76">
        <v>5182</v>
      </c>
    </row>
    <row r="250" spans="1:9">
      <c r="A250" s="6" t="s">
        <v>114</v>
      </c>
      <c r="B250" s="13"/>
      <c r="C250" s="75"/>
      <c r="D250" s="75"/>
      <c r="E250" s="75"/>
      <c r="F250" s="75"/>
      <c r="G250" s="75"/>
      <c r="H250" s="75"/>
      <c r="I250" s="76"/>
    </row>
    <row r="251" spans="1:9">
      <c r="A251" s="79" t="s">
        <v>268</v>
      </c>
      <c r="B251" s="77" t="s">
        <v>408</v>
      </c>
      <c r="C251" s="75">
        <v>606</v>
      </c>
      <c r="D251" s="75">
        <v>133</v>
      </c>
      <c r="E251" s="75">
        <v>473</v>
      </c>
      <c r="F251" s="75">
        <v>135</v>
      </c>
      <c r="G251" s="75">
        <v>166</v>
      </c>
      <c r="H251" s="75">
        <v>76</v>
      </c>
      <c r="I251" s="76">
        <v>96</v>
      </c>
    </row>
    <row r="252" spans="1:9">
      <c r="A252" s="79"/>
      <c r="B252" s="77" t="s">
        <v>409</v>
      </c>
      <c r="C252" s="75">
        <v>7226</v>
      </c>
      <c r="D252" s="75">
        <v>48</v>
      </c>
      <c r="E252" s="75">
        <v>7179</v>
      </c>
      <c r="F252" s="75">
        <v>372</v>
      </c>
      <c r="G252" s="75">
        <v>1241</v>
      </c>
      <c r="H252" s="75">
        <v>914</v>
      </c>
      <c r="I252" s="76">
        <v>4651</v>
      </c>
    </row>
    <row r="253" spans="1:9">
      <c r="A253" s="79" t="s">
        <v>269</v>
      </c>
      <c r="B253" s="77" t="s">
        <v>408</v>
      </c>
      <c r="C253" s="75">
        <v>404</v>
      </c>
      <c r="D253" s="75">
        <v>174</v>
      </c>
      <c r="E253" s="75">
        <v>230</v>
      </c>
      <c r="F253" s="75">
        <v>76</v>
      </c>
      <c r="G253" s="75">
        <v>42</v>
      </c>
      <c r="H253" s="75">
        <v>31</v>
      </c>
      <c r="I253" s="76">
        <v>81</v>
      </c>
    </row>
    <row r="254" spans="1:9">
      <c r="A254" s="79"/>
      <c r="B254" s="77" t="s">
        <v>409</v>
      </c>
      <c r="C254" s="75">
        <v>5637</v>
      </c>
      <c r="D254" s="75">
        <v>64</v>
      </c>
      <c r="E254" s="75">
        <v>5573</v>
      </c>
      <c r="F254" s="75">
        <v>187</v>
      </c>
      <c r="G254" s="75">
        <v>312</v>
      </c>
      <c r="H254" s="75">
        <v>379</v>
      </c>
      <c r="I254" s="76">
        <v>4696</v>
      </c>
    </row>
    <row r="255" spans="1:9">
      <c r="A255" s="79" t="s">
        <v>270</v>
      </c>
      <c r="B255" s="77" t="s">
        <v>408</v>
      </c>
      <c r="C255" s="75">
        <v>413</v>
      </c>
      <c r="D255" s="75">
        <v>103</v>
      </c>
      <c r="E255" s="75">
        <v>310</v>
      </c>
      <c r="F255" s="75">
        <v>137</v>
      </c>
      <c r="G255" s="75">
        <v>75</v>
      </c>
      <c r="H255" s="75">
        <v>37</v>
      </c>
      <c r="I255" s="76">
        <v>61</v>
      </c>
    </row>
    <row r="256" spans="1:9">
      <c r="A256" s="79"/>
      <c r="B256" s="77" t="s">
        <v>409</v>
      </c>
      <c r="C256" s="75">
        <v>4761</v>
      </c>
      <c r="D256" s="75">
        <v>47</v>
      </c>
      <c r="E256" s="75">
        <v>4713</v>
      </c>
      <c r="F256" s="75">
        <v>337</v>
      </c>
      <c r="G256" s="75">
        <v>559</v>
      </c>
      <c r="H256" s="75">
        <v>447</v>
      </c>
      <c r="I256" s="76">
        <v>3371</v>
      </c>
    </row>
    <row r="257" spans="1:9" s="10" customFormat="1" ht="15">
      <c r="A257" s="12" t="s">
        <v>21</v>
      </c>
      <c r="B257" s="14" t="s">
        <v>408</v>
      </c>
      <c r="C257" s="119">
        <v>4495</v>
      </c>
      <c r="D257" s="119">
        <v>2113</v>
      </c>
      <c r="E257" s="119">
        <v>2382</v>
      </c>
      <c r="F257" s="119">
        <v>1158</v>
      </c>
      <c r="G257" s="119">
        <v>566</v>
      </c>
      <c r="H257" s="119">
        <v>240</v>
      </c>
      <c r="I257" s="120">
        <v>418</v>
      </c>
    </row>
    <row r="258" spans="1:9" s="10" customFormat="1" ht="15">
      <c r="A258" s="80"/>
      <c r="B258" s="14" t="s">
        <v>409</v>
      </c>
      <c r="C258" s="119">
        <v>33105</v>
      </c>
      <c r="D258" s="119">
        <v>443</v>
      </c>
      <c r="E258" s="119">
        <v>32662</v>
      </c>
      <c r="F258" s="119">
        <v>2638</v>
      </c>
      <c r="G258" s="119">
        <v>3992</v>
      </c>
      <c r="H258" s="119">
        <v>2901</v>
      </c>
      <c r="I258" s="120">
        <v>23131</v>
      </c>
    </row>
    <row r="259" spans="1:9">
      <c r="A259" s="6" t="s">
        <v>113</v>
      </c>
      <c r="B259" s="13"/>
      <c r="C259" s="75"/>
      <c r="D259" s="75"/>
      <c r="E259" s="75"/>
      <c r="F259" s="75"/>
      <c r="G259" s="75"/>
      <c r="H259" s="75"/>
      <c r="I259" s="76"/>
    </row>
    <row r="260" spans="1:9">
      <c r="A260" s="79" t="s">
        <v>292</v>
      </c>
      <c r="B260" s="77" t="s">
        <v>408</v>
      </c>
      <c r="C260" s="75">
        <v>1136</v>
      </c>
      <c r="D260" s="75">
        <v>509</v>
      </c>
      <c r="E260" s="75">
        <v>627</v>
      </c>
      <c r="F260" s="75">
        <v>307</v>
      </c>
      <c r="G260" s="75">
        <v>132</v>
      </c>
      <c r="H260" s="75">
        <v>66</v>
      </c>
      <c r="I260" s="76">
        <v>122</v>
      </c>
    </row>
    <row r="261" spans="1:9">
      <c r="A261" s="79"/>
      <c r="B261" s="77" t="s">
        <v>409</v>
      </c>
      <c r="C261" s="75">
        <v>9930</v>
      </c>
      <c r="D261" s="75">
        <v>112</v>
      </c>
      <c r="E261" s="75">
        <v>9818</v>
      </c>
      <c r="F261" s="75">
        <v>713</v>
      </c>
      <c r="G261" s="75">
        <v>909</v>
      </c>
      <c r="H261" s="75">
        <v>808</v>
      </c>
      <c r="I261" s="76">
        <v>7388</v>
      </c>
    </row>
    <row r="262" spans="1:9">
      <c r="A262" s="6" t="s">
        <v>417</v>
      </c>
      <c r="B262" s="13"/>
      <c r="C262" s="75"/>
      <c r="D262" s="75"/>
      <c r="E262" s="75"/>
      <c r="F262" s="75"/>
      <c r="G262" s="75"/>
      <c r="H262" s="75"/>
      <c r="I262" s="76"/>
    </row>
    <row r="263" spans="1:9">
      <c r="A263" s="79" t="s">
        <v>308</v>
      </c>
      <c r="B263" s="77" t="s">
        <v>408</v>
      </c>
      <c r="C263" s="75">
        <v>857</v>
      </c>
      <c r="D263" s="75">
        <v>318</v>
      </c>
      <c r="E263" s="75">
        <v>539</v>
      </c>
      <c r="F263" s="75">
        <v>253</v>
      </c>
      <c r="G263" s="75">
        <v>125</v>
      </c>
      <c r="H263" s="75">
        <v>60</v>
      </c>
      <c r="I263" s="76">
        <v>101</v>
      </c>
    </row>
    <row r="264" spans="1:9">
      <c r="A264" s="79"/>
      <c r="B264" s="77" t="s">
        <v>409</v>
      </c>
      <c r="C264" s="75">
        <v>7364</v>
      </c>
      <c r="D264" s="75">
        <v>92</v>
      </c>
      <c r="E264" s="75">
        <v>7272</v>
      </c>
      <c r="F264" s="75">
        <v>594</v>
      </c>
      <c r="G264" s="75">
        <v>857</v>
      </c>
      <c r="H264" s="75">
        <v>731</v>
      </c>
      <c r="I264" s="76">
        <v>5090</v>
      </c>
    </row>
    <row r="265" spans="1:9">
      <c r="A265" s="6" t="s">
        <v>114</v>
      </c>
      <c r="B265" s="13"/>
      <c r="C265" s="75"/>
      <c r="D265" s="75"/>
      <c r="E265" s="75"/>
      <c r="F265" s="75"/>
      <c r="G265" s="75"/>
      <c r="H265" s="75"/>
      <c r="I265" s="76"/>
    </row>
    <row r="266" spans="1:9">
      <c r="A266" s="79" t="s">
        <v>271</v>
      </c>
      <c r="B266" s="77" t="s">
        <v>408</v>
      </c>
      <c r="C266" s="75">
        <v>911</v>
      </c>
      <c r="D266" s="75">
        <v>351</v>
      </c>
      <c r="E266" s="75">
        <v>560</v>
      </c>
      <c r="F266" s="75">
        <v>216</v>
      </c>
      <c r="G266" s="75">
        <v>167</v>
      </c>
      <c r="H266" s="75">
        <v>77</v>
      </c>
      <c r="I266" s="76">
        <v>100</v>
      </c>
    </row>
    <row r="267" spans="1:9">
      <c r="A267" s="79"/>
      <c r="B267" s="77" t="s">
        <v>409</v>
      </c>
      <c r="C267" s="75">
        <v>8104</v>
      </c>
      <c r="D267" s="75">
        <v>81</v>
      </c>
      <c r="E267" s="75">
        <v>8023</v>
      </c>
      <c r="F267" s="75">
        <v>546</v>
      </c>
      <c r="G267" s="75">
        <v>1239</v>
      </c>
      <c r="H267" s="75">
        <v>899</v>
      </c>
      <c r="I267" s="76">
        <v>5340</v>
      </c>
    </row>
    <row r="268" spans="1:9">
      <c r="A268" s="79" t="s">
        <v>272</v>
      </c>
      <c r="B268" s="77" t="s">
        <v>408</v>
      </c>
      <c r="C268" s="75">
        <v>451</v>
      </c>
      <c r="D268" s="75">
        <v>199</v>
      </c>
      <c r="E268" s="75">
        <v>252</v>
      </c>
      <c r="F268" s="75">
        <v>165</v>
      </c>
      <c r="G268" s="75">
        <v>39</v>
      </c>
      <c r="H268" s="75">
        <v>17</v>
      </c>
      <c r="I268" s="76">
        <v>31</v>
      </c>
    </row>
    <row r="269" spans="1:9">
      <c r="A269" s="79"/>
      <c r="B269" s="77" t="s">
        <v>409</v>
      </c>
      <c r="C269" s="75">
        <v>2063</v>
      </c>
      <c r="D269" s="75">
        <v>58</v>
      </c>
      <c r="E269" s="75">
        <v>2005</v>
      </c>
      <c r="F269" s="75">
        <v>346</v>
      </c>
      <c r="G269" s="75">
        <v>258</v>
      </c>
      <c r="H269" s="75">
        <v>209</v>
      </c>
      <c r="I269" s="76">
        <v>1192</v>
      </c>
    </row>
    <row r="270" spans="1:9">
      <c r="A270" s="79" t="s">
        <v>273</v>
      </c>
      <c r="B270" s="77" t="s">
        <v>408</v>
      </c>
      <c r="C270" s="75">
        <v>1384</v>
      </c>
      <c r="D270" s="75">
        <v>891</v>
      </c>
      <c r="E270" s="75">
        <v>493</v>
      </c>
      <c r="F270" s="75">
        <v>317</v>
      </c>
      <c r="G270" s="75">
        <v>88</v>
      </c>
      <c r="H270" s="75">
        <v>20</v>
      </c>
      <c r="I270" s="76">
        <v>68</v>
      </c>
    </row>
    <row r="271" spans="1:9">
      <c r="A271" s="79"/>
      <c r="B271" s="77" t="s">
        <v>409</v>
      </c>
      <c r="C271" s="75">
        <v>6121</v>
      </c>
      <c r="D271" s="75">
        <v>154</v>
      </c>
      <c r="E271" s="75">
        <v>5967</v>
      </c>
      <c r="F271" s="75">
        <v>641</v>
      </c>
      <c r="G271" s="75">
        <v>557</v>
      </c>
      <c r="H271" s="75">
        <v>254</v>
      </c>
      <c r="I271" s="76">
        <v>4515</v>
      </c>
    </row>
    <row r="272" spans="1:9">
      <c r="A272" s="79" t="s">
        <v>274</v>
      </c>
      <c r="B272" s="77" t="s">
        <v>408</v>
      </c>
      <c r="C272" s="75">
        <v>613</v>
      </c>
      <c r="D272" s="75">
        <v>163</v>
      </c>
      <c r="E272" s="75">
        <v>450</v>
      </c>
      <c r="F272" s="75">
        <v>153</v>
      </c>
      <c r="G272" s="75">
        <v>140</v>
      </c>
      <c r="H272" s="75">
        <v>60</v>
      </c>
      <c r="I272" s="76">
        <v>97</v>
      </c>
    </row>
    <row r="273" spans="1:9">
      <c r="A273" s="79"/>
      <c r="B273" s="77" t="s">
        <v>409</v>
      </c>
      <c r="C273" s="75">
        <v>6887</v>
      </c>
      <c r="D273" s="75">
        <v>39</v>
      </c>
      <c r="E273" s="75">
        <v>6848</v>
      </c>
      <c r="F273" s="75">
        <v>392</v>
      </c>
      <c r="G273" s="75">
        <v>1030</v>
      </c>
      <c r="H273" s="75">
        <v>731</v>
      </c>
      <c r="I273" s="76">
        <v>4695</v>
      </c>
    </row>
    <row r="274" spans="1:9" s="10" customFormat="1" ht="15">
      <c r="A274" s="12" t="s">
        <v>22</v>
      </c>
      <c r="B274" s="14" t="s">
        <v>408</v>
      </c>
      <c r="C274" s="119">
        <v>5876</v>
      </c>
      <c r="D274" s="119">
        <v>1878</v>
      </c>
      <c r="E274" s="119">
        <v>3998</v>
      </c>
      <c r="F274" s="119">
        <v>2202</v>
      </c>
      <c r="G274" s="119">
        <v>955</v>
      </c>
      <c r="H274" s="119">
        <v>345</v>
      </c>
      <c r="I274" s="120">
        <v>496</v>
      </c>
    </row>
    <row r="275" spans="1:9" s="10" customFormat="1" ht="15">
      <c r="A275" s="80"/>
      <c r="B275" s="14" t="s">
        <v>409</v>
      </c>
      <c r="C275" s="119">
        <v>37426</v>
      </c>
      <c r="D275" s="119">
        <v>397</v>
      </c>
      <c r="E275" s="119">
        <v>37029</v>
      </c>
      <c r="F275" s="119">
        <v>5048</v>
      </c>
      <c r="G275" s="119">
        <v>6610</v>
      </c>
      <c r="H275" s="119">
        <v>4119</v>
      </c>
      <c r="I275" s="120">
        <v>21252</v>
      </c>
    </row>
    <row r="276" spans="1:9">
      <c r="A276" s="6" t="s">
        <v>113</v>
      </c>
      <c r="B276" s="13"/>
      <c r="C276" s="75"/>
      <c r="D276" s="75"/>
      <c r="E276" s="75"/>
      <c r="F276" s="75"/>
      <c r="G276" s="75"/>
      <c r="H276" s="75"/>
      <c r="I276" s="76"/>
    </row>
    <row r="277" spans="1:9">
      <c r="A277" s="79" t="s">
        <v>293</v>
      </c>
      <c r="B277" s="77" t="s">
        <v>408</v>
      </c>
      <c r="C277" s="75">
        <v>1252</v>
      </c>
      <c r="D277" s="75">
        <v>615</v>
      </c>
      <c r="E277" s="75">
        <v>637</v>
      </c>
      <c r="F277" s="75">
        <v>446</v>
      </c>
      <c r="G277" s="75">
        <v>103</v>
      </c>
      <c r="H277" s="75">
        <v>29</v>
      </c>
      <c r="I277" s="76">
        <v>59</v>
      </c>
    </row>
    <row r="278" spans="1:9">
      <c r="A278" s="79"/>
      <c r="B278" s="77" t="s">
        <v>409</v>
      </c>
      <c r="C278" s="75">
        <v>4722</v>
      </c>
      <c r="D278" s="75">
        <v>81</v>
      </c>
      <c r="E278" s="75">
        <v>4641</v>
      </c>
      <c r="F278" s="75">
        <v>816</v>
      </c>
      <c r="G278" s="75">
        <v>591</v>
      </c>
      <c r="H278" s="75">
        <v>332</v>
      </c>
      <c r="I278" s="76">
        <v>2902</v>
      </c>
    </row>
    <row r="279" spans="1:9">
      <c r="A279" s="79" t="s">
        <v>340</v>
      </c>
      <c r="B279" s="77" t="s">
        <v>408</v>
      </c>
      <c r="C279" s="75">
        <v>1008</v>
      </c>
      <c r="D279" s="75">
        <v>395</v>
      </c>
      <c r="E279" s="75">
        <v>613</v>
      </c>
      <c r="F279" s="75">
        <v>289</v>
      </c>
      <c r="G279" s="75">
        <v>151</v>
      </c>
      <c r="H279" s="75">
        <v>67</v>
      </c>
      <c r="I279" s="76">
        <v>106</v>
      </c>
    </row>
    <row r="280" spans="1:9">
      <c r="A280" s="79"/>
      <c r="B280" s="77" t="s">
        <v>409</v>
      </c>
      <c r="C280" s="75">
        <v>6700</v>
      </c>
      <c r="D280" s="75">
        <v>74</v>
      </c>
      <c r="E280" s="75">
        <v>6626</v>
      </c>
      <c r="F280" s="75">
        <v>705</v>
      </c>
      <c r="G280" s="75">
        <v>1100</v>
      </c>
      <c r="H280" s="75">
        <v>817</v>
      </c>
      <c r="I280" s="76">
        <v>4003</v>
      </c>
    </row>
    <row r="281" spans="1:9">
      <c r="A281" s="79" t="s">
        <v>294</v>
      </c>
      <c r="B281" s="77" t="s">
        <v>408</v>
      </c>
      <c r="C281" s="75">
        <v>1225</v>
      </c>
      <c r="D281" s="75">
        <v>150</v>
      </c>
      <c r="E281" s="75">
        <v>1075</v>
      </c>
      <c r="F281" s="75">
        <v>613</v>
      </c>
      <c r="G281" s="75">
        <v>281</v>
      </c>
      <c r="H281" s="75">
        <v>88</v>
      </c>
      <c r="I281" s="76">
        <v>93</v>
      </c>
    </row>
    <row r="282" spans="1:9">
      <c r="A282" s="79"/>
      <c r="B282" s="77" t="s">
        <v>409</v>
      </c>
      <c r="C282" s="75">
        <v>8904</v>
      </c>
      <c r="D282" s="75">
        <v>62</v>
      </c>
      <c r="E282" s="75">
        <v>8842</v>
      </c>
      <c r="F282" s="75">
        <v>1517</v>
      </c>
      <c r="G282" s="75">
        <v>1931</v>
      </c>
      <c r="H282" s="75">
        <v>1028</v>
      </c>
      <c r="I282" s="76">
        <v>4365</v>
      </c>
    </row>
    <row r="283" spans="1:9">
      <c r="A283" s="79" t="s">
        <v>295</v>
      </c>
      <c r="B283" s="77" t="s">
        <v>408</v>
      </c>
      <c r="C283" s="75">
        <v>1062</v>
      </c>
      <c r="D283" s="75">
        <v>269</v>
      </c>
      <c r="E283" s="75">
        <v>793</v>
      </c>
      <c r="F283" s="75">
        <v>316</v>
      </c>
      <c r="G283" s="75">
        <v>208</v>
      </c>
      <c r="H283" s="75">
        <v>108</v>
      </c>
      <c r="I283" s="76">
        <v>161</v>
      </c>
    </row>
    <row r="284" spans="1:9">
      <c r="A284" s="79"/>
      <c r="B284" s="77" t="s">
        <v>409</v>
      </c>
      <c r="C284" s="75">
        <v>10039</v>
      </c>
      <c r="D284" s="75">
        <v>82</v>
      </c>
      <c r="E284" s="75">
        <v>9957</v>
      </c>
      <c r="F284" s="75">
        <v>758</v>
      </c>
      <c r="G284" s="75">
        <v>1556</v>
      </c>
      <c r="H284" s="75">
        <v>1327</v>
      </c>
      <c r="I284" s="76">
        <v>6316</v>
      </c>
    </row>
    <row r="285" spans="1:9">
      <c r="A285" s="6" t="s">
        <v>417</v>
      </c>
      <c r="B285" s="13"/>
      <c r="C285" s="75"/>
      <c r="D285" s="75"/>
      <c r="E285" s="75"/>
      <c r="F285" s="75"/>
      <c r="G285" s="75"/>
      <c r="H285" s="75"/>
      <c r="I285" s="76"/>
    </row>
    <row r="286" spans="1:9">
      <c r="A286" s="79" t="s">
        <v>309</v>
      </c>
      <c r="B286" s="77" t="s">
        <v>408</v>
      </c>
      <c r="C286" s="75">
        <v>1127</v>
      </c>
      <c r="D286" s="75">
        <v>536</v>
      </c>
      <c r="E286" s="75">
        <v>591</v>
      </c>
      <c r="F286" s="75">
        <v>417</v>
      </c>
      <c r="G286" s="75">
        <v>93</v>
      </c>
      <c r="H286" s="75">
        <v>26</v>
      </c>
      <c r="I286" s="76">
        <v>55</v>
      </c>
    </row>
    <row r="287" spans="1:9">
      <c r="A287" s="79"/>
      <c r="B287" s="77" t="s">
        <v>409</v>
      </c>
      <c r="C287" s="75">
        <v>4328</v>
      </c>
      <c r="D287" s="75">
        <v>78</v>
      </c>
      <c r="E287" s="75">
        <v>4251</v>
      </c>
      <c r="F287" s="75">
        <v>766</v>
      </c>
      <c r="G287" s="75">
        <v>536</v>
      </c>
      <c r="H287" s="75">
        <v>310</v>
      </c>
      <c r="I287" s="76">
        <v>2639</v>
      </c>
    </row>
    <row r="288" spans="1:9">
      <c r="A288" s="79" t="s">
        <v>340</v>
      </c>
      <c r="B288" s="77" t="s">
        <v>408</v>
      </c>
      <c r="C288" s="75">
        <v>910</v>
      </c>
      <c r="D288" s="75">
        <v>359</v>
      </c>
      <c r="E288" s="75">
        <v>551</v>
      </c>
      <c r="F288" s="75">
        <v>260</v>
      </c>
      <c r="G288" s="75">
        <v>136</v>
      </c>
      <c r="H288" s="75">
        <v>61</v>
      </c>
      <c r="I288" s="76">
        <v>94</v>
      </c>
    </row>
    <row r="289" spans="1:9">
      <c r="A289" s="79"/>
      <c r="B289" s="77" t="s">
        <v>409</v>
      </c>
      <c r="C289" s="75">
        <v>5661</v>
      </c>
      <c r="D289" s="75">
        <v>74</v>
      </c>
      <c r="E289" s="75">
        <v>5588</v>
      </c>
      <c r="F289" s="75">
        <v>645</v>
      </c>
      <c r="G289" s="75">
        <v>990</v>
      </c>
      <c r="H289" s="75">
        <v>745</v>
      </c>
      <c r="I289" s="76">
        <v>3208</v>
      </c>
    </row>
    <row r="290" spans="1:9">
      <c r="A290" s="79" t="s">
        <v>310</v>
      </c>
      <c r="B290" s="77" t="s">
        <v>408</v>
      </c>
      <c r="C290" s="75">
        <v>1177</v>
      </c>
      <c r="D290" s="75">
        <v>148</v>
      </c>
      <c r="E290" s="75">
        <v>1029</v>
      </c>
      <c r="F290" s="75">
        <v>578</v>
      </c>
      <c r="G290" s="75">
        <v>273</v>
      </c>
      <c r="H290" s="75">
        <v>86</v>
      </c>
      <c r="I290" s="76">
        <v>92</v>
      </c>
    </row>
    <row r="291" spans="1:9">
      <c r="A291" s="79"/>
      <c r="B291" s="77" t="s">
        <v>409</v>
      </c>
      <c r="C291" s="75">
        <v>8495</v>
      </c>
      <c r="D291" s="75">
        <v>61</v>
      </c>
      <c r="E291" s="75">
        <v>8434</v>
      </c>
      <c r="F291" s="75">
        <v>1429</v>
      </c>
      <c r="G291" s="75">
        <v>1873</v>
      </c>
      <c r="H291" s="75">
        <v>1004</v>
      </c>
      <c r="I291" s="76">
        <v>4129</v>
      </c>
    </row>
    <row r="292" spans="1:9">
      <c r="A292" s="79" t="s">
        <v>311</v>
      </c>
      <c r="B292" s="77" t="s">
        <v>408</v>
      </c>
      <c r="C292" s="75">
        <v>909</v>
      </c>
      <c r="D292" s="75">
        <v>204</v>
      </c>
      <c r="E292" s="75">
        <v>705</v>
      </c>
      <c r="F292" s="75">
        <v>264</v>
      </c>
      <c r="G292" s="75">
        <v>194</v>
      </c>
      <c r="H292" s="75">
        <v>97</v>
      </c>
      <c r="I292" s="76">
        <v>150</v>
      </c>
    </row>
    <row r="293" spans="1:9">
      <c r="A293" s="79"/>
      <c r="B293" s="77" t="s">
        <v>409</v>
      </c>
      <c r="C293" s="75">
        <v>9394</v>
      </c>
      <c r="D293" s="75">
        <v>59</v>
      </c>
      <c r="E293" s="75">
        <v>9335</v>
      </c>
      <c r="F293" s="75">
        <v>645</v>
      </c>
      <c r="G293" s="75">
        <v>1453</v>
      </c>
      <c r="H293" s="75">
        <v>1192</v>
      </c>
      <c r="I293" s="76">
        <v>6046</v>
      </c>
    </row>
    <row r="294" spans="1:9">
      <c r="A294" s="6" t="s">
        <v>114</v>
      </c>
      <c r="B294" s="13"/>
      <c r="C294" s="75"/>
      <c r="D294" s="75"/>
      <c r="E294" s="75"/>
      <c r="F294" s="75"/>
      <c r="G294" s="75"/>
      <c r="H294" s="75"/>
      <c r="I294" s="76"/>
    </row>
    <row r="295" spans="1:9">
      <c r="A295" s="79" t="s">
        <v>275</v>
      </c>
      <c r="B295" s="77" t="s">
        <v>408</v>
      </c>
      <c r="C295" s="75">
        <v>650</v>
      </c>
      <c r="D295" s="75">
        <v>163</v>
      </c>
      <c r="E295" s="75">
        <v>487</v>
      </c>
      <c r="F295" s="75">
        <v>312</v>
      </c>
      <c r="G295" s="75">
        <v>104</v>
      </c>
      <c r="H295" s="75">
        <v>28</v>
      </c>
      <c r="I295" s="76">
        <v>43</v>
      </c>
    </row>
    <row r="296" spans="1:9">
      <c r="A296" s="79"/>
      <c r="B296" s="77" t="s">
        <v>409</v>
      </c>
      <c r="C296" s="75">
        <v>4145</v>
      </c>
      <c r="D296" s="75">
        <v>51</v>
      </c>
      <c r="E296" s="75">
        <v>4094</v>
      </c>
      <c r="F296" s="75">
        <v>769</v>
      </c>
      <c r="G296" s="75">
        <v>733</v>
      </c>
      <c r="H296" s="75">
        <v>328</v>
      </c>
      <c r="I296" s="76">
        <v>2264</v>
      </c>
    </row>
    <row r="297" spans="1:9">
      <c r="A297" s="79" t="s">
        <v>276</v>
      </c>
      <c r="B297" s="77" t="s">
        <v>408</v>
      </c>
      <c r="C297" s="75">
        <v>680</v>
      </c>
      <c r="D297" s="75">
        <v>287</v>
      </c>
      <c r="E297" s="75">
        <v>393</v>
      </c>
      <c r="F297" s="75">
        <v>226</v>
      </c>
      <c r="G297" s="75">
        <v>108</v>
      </c>
      <c r="H297" s="75">
        <v>25</v>
      </c>
      <c r="I297" s="76">
        <v>34</v>
      </c>
    </row>
    <row r="298" spans="1:9">
      <c r="A298" s="79"/>
      <c r="B298" s="77" t="s">
        <v>409</v>
      </c>
      <c r="C298" s="75">
        <v>2917</v>
      </c>
      <c r="D298" s="75">
        <v>48</v>
      </c>
      <c r="E298" s="75">
        <v>2869</v>
      </c>
      <c r="F298" s="75">
        <v>482</v>
      </c>
      <c r="G298" s="75">
        <v>699</v>
      </c>
      <c r="H298" s="75">
        <v>287</v>
      </c>
      <c r="I298" s="76">
        <v>1402</v>
      </c>
    </row>
    <row r="299" spans="1:9" s="10" customFormat="1" ht="15">
      <c r="A299" s="12" t="s">
        <v>23</v>
      </c>
      <c r="B299" s="14" t="s">
        <v>408</v>
      </c>
      <c r="C299" s="119">
        <v>2615</v>
      </c>
      <c r="D299" s="119">
        <v>517</v>
      </c>
      <c r="E299" s="119">
        <v>2098</v>
      </c>
      <c r="F299" s="119">
        <v>1255</v>
      </c>
      <c r="G299" s="119">
        <v>392</v>
      </c>
      <c r="H299" s="119">
        <v>161</v>
      </c>
      <c r="I299" s="120">
        <v>290</v>
      </c>
    </row>
    <row r="300" spans="1:9" s="10" customFormat="1" ht="15">
      <c r="A300" s="80"/>
      <c r="B300" s="14" t="s">
        <v>409</v>
      </c>
      <c r="C300" s="119">
        <v>23036</v>
      </c>
      <c r="D300" s="119">
        <v>301</v>
      </c>
      <c r="E300" s="119">
        <v>22735</v>
      </c>
      <c r="F300" s="119">
        <v>2892</v>
      </c>
      <c r="G300" s="119">
        <v>2772</v>
      </c>
      <c r="H300" s="119">
        <v>1950</v>
      </c>
      <c r="I300" s="120">
        <v>15122</v>
      </c>
    </row>
    <row r="301" spans="1:9">
      <c r="A301" s="6" t="s">
        <v>113</v>
      </c>
      <c r="B301" s="13"/>
      <c r="C301" s="75"/>
      <c r="D301" s="75"/>
      <c r="E301" s="75"/>
      <c r="F301" s="75"/>
      <c r="G301" s="75"/>
      <c r="H301" s="75"/>
      <c r="I301" s="76"/>
    </row>
    <row r="302" spans="1:9">
      <c r="A302" s="79" t="s">
        <v>296</v>
      </c>
      <c r="B302" s="77" t="s">
        <v>408</v>
      </c>
      <c r="C302" s="75">
        <v>336</v>
      </c>
      <c r="D302" s="75">
        <v>54</v>
      </c>
      <c r="E302" s="75">
        <v>282</v>
      </c>
      <c r="F302" s="75">
        <v>190</v>
      </c>
      <c r="G302" s="75">
        <v>41</v>
      </c>
      <c r="H302" s="75">
        <v>15</v>
      </c>
      <c r="I302" s="76">
        <v>36</v>
      </c>
    </row>
    <row r="303" spans="1:9">
      <c r="A303" s="79"/>
      <c r="B303" s="77" t="s">
        <v>409</v>
      </c>
      <c r="C303" s="75">
        <v>2549</v>
      </c>
      <c r="D303" s="75">
        <v>33</v>
      </c>
      <c r="E303" s="75">
        <v>2516</v>
      </c>
      <c r="F303" s="75">
        <v>381</v>
      </c>
      <c r="G303" s="75">
        <v>286</v>
      </c>
      <c r="H303" s="75">
        <v>190</v>
      </c>
      <c r="I303" s="76">
        <v>1659</v>
      </c>
    </row>
    <row r="304" spans="1:9">
      <c r="A304" s="79" t="s">
        <v>297</v>
      </c>
      <c r="B304" s="77" t="s">
        <v>408</v>
      </c>
      <c r="C304" s="75">
        <v>1250</v>
      </c>
      <c r="D304" s="75">
        <v>277</v>
      </c>
      <c r="E304" s="75">
        <v>973</v>
      </c>
      <c r="F304" s="75">
        <v>620</v>
      </c>
      <c r="G304" s="75">
        <v>175</v>
      </c>
      <c r="H304" s="75">
        <v>54</v>
      </c>
      <c r="I304" s="76">
        <v>124</v>
      </c>
    </row>
    <row r="305" spans="1:9">
      <c r="A305" s="79"/>
      <c r="B305" s="77" t="s">
        <v>409</v>
      </c>
      <c r="C305" s="75">
        <v>11485</v>
      </c>
      <c r="D305" s="75">
        <v>150</v>
      </c>
      <c r="E305" s="75">
        <v>11336</v>
      </c>
      <c r="F305" s="75">
        <v>1418</v>
      </c>
      <c r="G305" s="75">
        <v>1211</v>
      </c>
      <c r="H305" s="75">
        <v>651</v>
      </c>
      <c r="I305" s="76">
        <v>8056</v>
      </c>
    </row>
    <row r="306" spans="1:9">
      <c r="A306" s="6" t="s">
        <v>417</v>
      </c>
      <c r="B306" s="13"/>
      <c r="C306" s="75"/>
      <c r="D306" s="75"/>
      <c r="E306" s="75"/>
      <c r="F306" s="75"/>
      <c r="G306" s="75"/>
      <c r="H306" s="75"/>
      <c r="I306" s="76"/>
    </row>
    <row r="307" spans="1:9">
      <c r="A307" s="79" t="s">
        <v>312</v>
      </c>
      <c r="B307" s="77" t="s">
        <v>408</v>
      </c>
      <c r="C307" s="75">
        <v>269</v>
      </c>
      <c r="D307" s="75">
        <v>38</v>
      </c>
      <c r="E307" s="75">
        <v>231</v>
      </c>
      <c r="F307" s="75">
        <v>150</v>
      </c>
      <c r="G307" s="75">
        <v>40</v>
      </c>
      <c r="H307" s="75">
        <v>14</v>
      </c>
      <c r="I307" s="76">
        <v>27</v>
      </c>
    </row>
    <row r="308" spans="1:9">
      <c r="A308" s="79"/>
      <c r="B308" s="77" t="s">
        <v>409</v>
      </c>
      <c r="C308" s="75">
        <v>2044</v>
      </c>
      <c r="D308" s="75">
        <v>27</v>
      </c>
      <c r="E308" s="75">
        <v>2017</v>
      </c>
      <c r="F308" s="75">
        <v>314</v>
      </c>
      <c r="G308" s="75">
        <v>279</v>
      </c>
      <c r="H308" s="75">
        <v>176</v>
      </c>
      <c r="I308" s="76">
        <v>1248</v>
      </c>
    </row>
    <row r="309" spans="1:9">
      <c r="A309" s="79" t="s">
        <v>313</v>
      </c>
      <c r="B309" s="77" t="s">
        <v>408</v>
      </c>
      <c r="C309" s="75">
        <v>1101</v>
      </c>
      <c r="D309" s="75">
        <v>253</v>
      </c>
      <c r="E309" s="75">
        <v>848</v>
      </c>
      <c r="F309" s="75">
        <v>521</v>
      </c>
      <c r="G309" s="75">
        <v>159</v>
      </c>
      <c r="H309" s="75">
        <v>52</v>
      </c>
      <c r="I309" s="76">
        <v>116</v>
      </c>
    </row>
    <row r="310" spans="1:9">
      <c r="A310" s="79"/>
      <c r="B310" s="77" t="s">
        <v>409</v>
      </c>
      <c r="C310" s="75">
        <v>10425</v>
      </c>
      <c r="D310" s="75">
        <v>146</v>
      </c>
      <c r="E310" s="75">
        <v>10279</v>
      </c>
      <c r="F310" s="75">
        <v>1196</v>
      </c>
      <c r="G310" s="75">
        <v>1117</v>
      </c>
      <c r="H310" s="75">
        <v>626</v>
      </c>
      <c r="I310" s="76">
        <v>7341</v>
      </c>
    </row>
    <row r="311" spans="1:9">
      <c r="A311" s="6" t="s">
        <v>114</v>
      </c>
      <c r="B311" s="13"/>
      <c r="C311" s="75"/>
      <c r="D311" s="75"/>
      <c r="E311" s="75"/>
      <c r="F311" s="75"/>
      <c r="G311" s="75"/>
      <c r="H311" s="75"/>
      <c r="I311" s="76"/>
    </row>
    <row r="312" spans="1:9">
      <c r="A312" s="79" t="s">
        <v>277</v>
      </c>
      <c r="B312" s="77" t="s">
        <v>408</v>
      </c>
      <c r="C312" s="75">
        <v>1029</v>
      </c>
      <c r="D312" s="75">
        <v>186</v>
      </c>
      <c r="E312" s="75">
        <v>843</v>
      </c>
      <c r="F312" s="75">
        <v>445</v>
      </c>
      <c r="G312" s="75">
        <v>176</v>
      </c>
      <c r="H312" s="75">
        <v>92</v>
      </c>
      <c r="I312" s="76">
        <v>130</v>
      </c>
    </row>
    <row r="313" spans="1:9">
      <c r="A313" s="79"/>
      <c r="B313" s="77" t="s">
        <v>409</v>
      </c>
      <c r="C313" s="75">
        <v>9002</v>
      </c>
      <c r="D313" s="75">
        <v>118</v>
      </c>
      <c r="E313" s="75">
        <v>8884</v>
      </c>
      <c r="F313" s="75">
        <v>1093</v>
      </c>
      <c r="G313" s="75">
        <v>1275</v>
      </c>
      <c r="H313" s="75">
        <v>1109</v>
      </c>
      <c r="I313" s="76">
        <v>5407</v>
      </c>
    </row>
    <row r="314" spans="1:9" s="10" customFormat="1" ht="15">
      <c r="A314" s="12" t="s">
        <v>24</v>
      </c>
      <c r="B314" s="14" t="s">
        <v>408</v>
      </c>
      <c r="C314" s="119">
        <v>8236</v>
      </c>
      <c r="D314" s="119">
        <v>3531</v>
      </c>
      <c r="E314" s="119">
        <v>4705</v>
      </c>
      <c r="F314" s="119">
        <v>2347</v>
      </c>
      <c r="G314" s="119">
        <v>1121</v>
      </c>
      <c r="H314" s="119">
        <v>493</v>
      </c>
      <c r="I314" s="120">
        <v>744</v>
      </c>
    </row>
    <row r="315" spans="1:9" s="10" customFormat="1" ht="15">
      <c r="A315" s="80"/>
      <c r="B315" s="14" t="s">
        <v>409</v>
      </c>
      <c r="C315" s="119">
        <v>55814</v>
      </c>
      <c r="D315" s="119">
        <v>634</v>
      </c>
      <c r="E315" s="119">
        <v>55181</v>
      </c>
      <c r="F315" s="119">
        <v>5552</v>
      </c>
      <c r="G315" s="119">
        <v>8039</v>
      </c>
      <c r="H315" s="119">
        <v>5855</v>
      </c>
      <c r="I315" s="120">
        <v>35735</v>
      </c>
    </row>
    <row r="316" spans="1:9">
      <c r="A316" s="6" t="s">
        <v>113</v>
      </c>
      <c r="B316" s="13"/>
      <c r="C316" s="75"/>
      <c r="D316" s="75"/>
      <c r="E316" s="75"/>
      <c r="F316" s="75"/>
      <c r="G316" s="75"/>
      <c r="H316" s="75"/>
      <c r="I316" s="76"/>
    </row>
    <row r="317" spans="1:9">
      <c r="A317" s="79" t="s">
        <v>298</v>
      </c>
      <c r="B317" s="77" t="s">
        <v>408</v>
      </c>
      <c r="C317" s="75">
        <v>1408</v>
      </c>
      <c r="D317" s="75">
        <v>684</v>
      </c>
      <c r="E317" s="75">
        <v>724</v>
      </c>
      <c r="F317" s="75">
        <v>379</v>
      </c>
      <c r="G317" s="75">
        <v>160</v>
      </c>
      <c r="H317" s="75">
        <v>65</v>
      </c>
      <c r="I317" s="76">
        <v>120</v>
      </c>
    </row>
    <row r="318" spans="1:9">
      <c r="A318" s="79"/>
      <c r="B318" s="77" t="s">
        <v>409</v>
      </c>
      <c r="C318" s="75">
        <v>9170</v>
      </c>
      <c r="D318" s="75">
        <v>94</v>
      </c>
      <c r="E318" s="75">
        <v>9076</v>
      </c>
      <c r="F318" s="75">
        <v>895</v>
      </c>
      <c r="G318" s="75">
        <v>1177</v>
      </c>
      <c r="H318" s="75">
        <v>772</v>
      </c>
      <c r="I318" s="76">
        <v>6233</v>
      </c>
    </row>
    <row r="319" spans="1:9">
      <c r="A319" s="79" t="s">
        <v>299</v>
      </c>
      <c r="B319" s="77" t="s">
        <v>408</v>
      </c>
      <c r="C319" s="75">
        <v>876</v>
      </c>
      <c r="D319" s="75">
        <v>403</v>
      </c>
      <c r="E319" s="75">
        <v>473</v>
      </c>
      <c r="F319" s="75">
        <v>185</v>
      </c>
      <c r="G319" s="75">
        <v>137</v>
      </c>
      <c r="H319" s="75">
        <v>64</v>
      </c>
      <c r="I319" s="76">
        <v>87</v>
      </c>
    </row>
    <row r="320" spans="1:9">
      <c r="A320" s="79"/>
      <c r="B320" s="77" t="s">
        <v>409</v>
      </c>
      <c r="C320" s="75">
        <v>6495</v>
      </c>
      <c r="D320" s="75">
        <v>94</v>
      </c>
      <c r="E320" s="75">
        <v>6401</v>
      </c>
      <c r="F320" s="75">
        <v>481</v>
      </c>
      <c r="G320" s="75">
        <v>1012</v>
      </c>
      <c r="H320" s="75">
        <v>778</v>
      </c>
      <c r="I320" s="76">
        <v>4130</v>
      </c>
    </row>
    <row r="321" spans="1:9">
      <c r="A321" s="79" t="s">
        <v>341</v>
      </c>
      <c r="B321" s="77" t="s">
        <v>408</v>
      </c>
      <c r="C321" s="75">
        <v>1233</v>
      </c>
      <c r="D321" s="75">
        <v>698</v>
      </c>
      <c r="E321" s="75">
        <v>535</v>
      </c>
      <c r="F321" s="75">
        <v>357</v>
      </c>
      <c r="G321" s="75">
        <v>98</v>
      </c>
      <c r="H321" s="75">
        <v>42</v>
      </c>
      <c r="I321" s="76">
        <v>38</v>
      </c>
    </row>
    <row r="322" spans="1:9">
      <c r="A322" s="79"/>
      <c r="B322" s="77" t="s">
        <v>409</v>
      </c>
      <c r="C322" s="75">
        <v>3786</v>
      </c>
      <c r="D322" s="75">
        <v>111</v>
      </c>
      <c r="E322" s="75">
        <v>3675</v>
      </c>
      <c r="F322" s="75">
        <v>744</v>
      </c>
      <c r="G322" s="75">
        <v>666</v>
      </c>
      <c r="H322" s="75">
        <v>494</v>
      </c>
      <c r="I322" s="76">
        <v>1772</v>
      </c>
    </row>
    <row r="323" spans="1:9">
      <c r="A323" s="6" t="s">
        <v>417</v>
      </c>
      <c r="B323" s="13"/>
      <c r="C323" s="75"/>
      <c r="D323" s="75"/>
      <c r="E323" s="75"/>
      <c r="F323" s="75"/>
      <c r="G323" s="75"/>
      <c r="H323" s="75"/>
      <c r="I323" s="76"/>
    </row>
    <row r="324" spans="1:9">
      <c r="A324" s="79" t="s">
        <v>314</v>
      </c>
      <c r="B324" s="77" t="s">
        <v>408</v>
      </c>
      <c r="C324" s="75">
        <v>1325</v>
      </c>
      <c r="D324" s="75">
        <v>627</v>
      </c>
      <c r="E324" s="75">
        <v>698</v>
      </c>
      <c r="F324" s="75">
        <v>365</v>
      </c>
      <c r="G324" s="75">
        <v>158</v>
      </c>
      <c r="H324" s="75">
        <v>63</v>
      </c>
      <c r="I324" s="76">
        <v>112</v>
      </c>
    </row>
    <row r="325" spans="1:9">
      <c r="A325" s="79"/>
      <c r="B325" s="77" t="s">
        <v>409</v>
      </c>
      <c r="C325" s="75">
        <v>8659</v>
      </c>
      <c r="D325" s="75">
        <v>92</v>
      </c>
      <c r="E325" s="75">
        <v>8567</v>
      </c>
      <c r="F325" s="75">
        <v>862</v>
      </c>
      <c r="G325" s="75">
        <v>1165</v>
      </c>
      <c r="H325" s="75">
        <v>748</v>
      </c>
      <c r="I325" s="76">
        <v>5793</v>
      </c>
    </row>
    <row r="326" spans="1:9">
      <c r="A326" s="79" t="s">
        <v>315</v>
      </c>
      <c r="B326" s="77" t="s">
        <v>408</v>
      </c>
      <c r="C326" s="75">
        <v>633</v>
      </c>
      <c r="D326" s="75">
        <v>230</v>
      </c>
      <c r="E326" s="75">
        <v>403</v>
      </c>
      <c r="F326" s="75">
        <v>147</v>
      </c>
      <c r="G326" s="75">
        <v>122</v>
      </c>
      <c r="H326" s="75">
        <v>61</v>
      </c>
      <c r="I326" s="76">
        <v>73</v>
      </c>
    </row>
    <row r="327" spans="1:9">
      <c r="A327" s="79"/>
      <c r="B327" s="77" t="s">
        <v>409</v>
      </c>
      <c r="C327" s="75">
        <v>5348</v>
      </c>
      <c r="D327" s="75">
        <v>65</v>
      </c>
      <c r="E327" s="75">
        <v>5283</v>
      </c>
      <c r="F327" s="75">
        <v>387</v>
      </c>
      <c r="G327" s="75">
        <v>900</v>
      </c>
      <c r="H327" s="75">
        <v>743</v>
      </c>
      <c r="I327" s="76">
        <v>3253</v>
      </c>
    </row>
    <row r="328" spans="1:9">
      <c r="A328" s="79" t="s">
        <v>342</v>
      </c>
      <c r="B328" s="77" t="s">
        <v>408</v>
      </c>
      <c r="C328" s="75">
        <v>1062</v>
      </c>
      <c r="D328" s="75">
        <v>566</v>
      </c>
      <c r="E328" s="75">
        <v>496</v>
      </c>
      <c r="F328" s="75">
        <v>328</v>
      </c>
      <c r="G328" s="75">
        <v>94</v>
      </c>
      <c r="H328" s="75">
        <v>39</v>
      </c>
      <c r="I328" s="76">
        <v>35</v>
      </c>
    </row>
    <row r="329" spans="1:9">
      <c r="A329" s="79"/>
      <c r="B329" s="77" t="s">
        <v>409</v>
      </c>
      <c r="C329" s="75">
        <v>3367</v>
      </c>
      <c r="D329" s="75">
        <v>99</v>
      </c>
      <c r="E329" s="75">
        <v>3268</v>
      </c>
      <c r="F329" s="75">
        <v>687</v>
      </c>
      <c r="G329" s="75">
        <v>641</v>
      </c>
      <c r="H329" s="75">
        <v>460</v>
      </c>
      <c r="I329" s="76">
        <v>1481</v>
      </c>
    </row>
    <row r="330" spans="1:9">
      <c r="A330" s="6" t="s">
        <v>114</v>
      </c>
      <c r="B330" s="13"/>
      <c r="C330" s="75"/>
      <c r="D330" s="75"/>
      <c r="E330" s="75"/>
      <c r="F330" s="75"/>
      <c r="G330" s="75"/>
      <c r="H330" s="75"/>
      <c r="I330" s="76"/>
    </row>
    <row r="331" spans="1:9">
      <c r="A331" s="79" t="s">
        <v>278</v>
      </c>
      <c r="B331" s="77" t="s">
        <v>408</v>
      </c>
      <c r="C331" s="75">
        <v>537</v>
      </c>
      <c r="D331" s="75">
        <v>195</v>
      </c>
      <c r="E331" s="75">
        <v>342</v>
      </c>
      <c r="F331" s="75">
        <v>221</v>
      </c>
      <c r="G331" s="75">
        <v>44</v>
      </c>
      <c r="H331" s="75">
        <v>32</v>
      </c>
      <c r="I331" s="76">
        <v>45</v>
      </c>
    </row>
    <row r="332" spans="1:9">
      <c r="A332" s="79"/>
      <c r="B332" s="77" t="s">
        <v>409</v>
      </c>
      <c r="C332" s="75">
        <v>3332</v>
      </c>
      <c r="D332" s="75">
        <v>27</v>
      </c>
      <c r="E332" s="75">
        <v>3305</v>
      </c>
      <c r="F332" s="75">
        <v>460</v>
      </c>
      <c r="G332" s="75">
        <v>236</v>
      </c>
      <c r="H332" s="75">
        <v>360</v>
      </c>
      <c r="I332" s="76">
        <v>2248</v>
      </c>
    </row>
    <row r="333" spans="1:9">
      <c r="A333" s="79" t="s">
        <v>279</v>
      </c>
      <c r="B333" s="77" t="s">
        <v>408</v>
      </c>
      <c r="C333" s="75">
        <v>1893</v>
      </c>
      <c r="D333" s="75">
        <v>846</v>
      </c>
      <c r="E333" s="75">
        <v>1047</v>
      </c>
      <c r="F333" s="75">
        <v>538</v>
      </c>
      <c r="G333" s="75">
        <v>275</v>
      </c>
      <c r="H333" s="75">
        <v>94</v>
      </c>
      <c r="I333" s="76">
        <v>140</v>
      </c>
    </row>
    <row r="334" spans="1:9">
      <c r="A334" s="79"/>
      <c r="B334" s="77" t="s">
        <v>409</v>
      </c>
      <c r="C334" s="75">
        <v>10667</v>
      </c>
      <c r="D334" s="75">
        <v>156</v>
      </c>
      <c r="E334" s="75">
        <v>10511</v>
      </c>
      <c r="F334" s="75">
        <v>1292</v>
      </c>
      <c r="G334" s="75">
        <v>1958</v>
      </c>
      <c r="H334" s="75">
        <v>1088</v>
      </c>
      <c r="I334" s="76">
        <v>6173</v>
      </c>
    </row>
    <row r="335" spans="1:9">
      <c r="A335" s="79" t="s">
        <v>280</v>
      </c>
      <c r="B335" s="77" t="s">
        <v>408</v>
      </c>
      <c r="C335" s="75">
        <v>336</v>
      </c>
      <c r="D335" s="75">
        <v>23</v>
      </c>
      <c r="E335" s="75">
        <v>313</v>
      </c>
      <c r="F335" s="75">
        <v>106</v>
      </c>
      <c r="G335" s="75">
        <v>91</v>
      </c>
      <c r="H335" s="75">
        <v>48</v>
      </c>
      <c r="I335" s="76">
        <v>68</v>
      </c>
    </row>
    <row r="336" spans="1:9">
      <c r="A336" s="79"/>
      <c r="B336" s="77" t="s">
        <v>409</v>
      </c>
      <c r="C336" s="75">
        <v>3573</v>
      </c>
      <c r="D336" s="75">
        <v>8</v>
      </c>
      <c r="E336" s="75">
        <v>3565</v>
      </c>
      <c r="F336" s="75">
        <v>285</v>
      </c>
      <c r="G336" s="75">
        <v>666</v>
      </c>
      <c r="H336" s="75">
        <v>576</v>
      </c>
      <c r="I336" s="76">
        <v>2038</v>
      </c>
    </row>
    <row r="337" spans="1:9">
      <c r="A337" s="79" t="s">
        <v>281</v>
      </c>
      <c r="B337" s="77" t="s">
        <v>408</v>
      </c>
      <c r="C337" s="75">
        <v>648</v>
      </c>
      <c r="D337" s="75">
        <v>127</v>
      </c>
      <c r="E337" s="75">
        <v>521</v>
      </c>
      <c r="F337" s="75">
        <v>234</v>
      </c>
      <c r="G337" s="75">
        <v>129</v>
      </c>
      <c r="H337" s="75">
        <v>62</v>
      </c>
      <c r="I337" s="76">
        <v>96</v>
      </c>
    </row>
    <row r="338" spans="1:9">
      <c r="A338" s="79"/>
      <c r="B338" s="77" t="s">
        <v>409</v>
      </c>
      <c r="C338" s="75">
        <v>8931</v>
      </c>
      <c r="D338" s="75">
        <v>19</v>
      </c>
      <c r="E338" s="75">
        <v>8912</v>
      </c>
      <c r="F338" s="75">
        <v>590</v>
      </c>
      <c r="G338" s="75">
        <v>946</v>
      </c>
      <c r="H338" s="75">
        <v>730</v>
      </c>
      <c r="I338" s="76">
        <v>6647</v>
      </c>
    </row>
    <row r="339" spans="1:9">
      <c r="A339" s="79" t="s">
        <v>282</v>
      </c>
      <c r="B339" s="77" t="s">
        <v>408</v>
      </c>
      <c r="C339" s="75">
        <v>536</v>
      </c>
      <c r="D339" s="75">
        <v>241</v>
      </c>
      <c r="E339" s="75">
        <v>295</v>
      </c>
      <c r="F339" s="75">
        <v>115</v>
      </c>
      <c r="G339" s="75">
        <v>69</v>
      </c>
      <c r="H339" s="75">
        <v>42</v>
      </c>
      <c r="I339" s="76">
        <v>69</v>
      </c>
    </row>
    <row r="340" spans="1:9">
      <c r="A340" s="79"/>
      <c r="B340" s="77" t="s">
        <v>409</v>
      </c>
      <c r="C340" s="75">
        <v>3990</v>
      </c>
      <c r="D340" s="75">
        <v>64</v>
      </c>
      <c r="E340" s="75">
        <v>3926</v>
      </c>
      <c r="F340" s="75">
        <v>269</v>
      </c>
      <c r="G340" s="75">
        <v>511</v>
      </c>
      <c r="H340" s="75">
        <v>523</v>
      </c>
      <c r="I340" s="76">
        <v>2624</v>
      </c>
    </row>
    <row r="341" spans="1:9">
      <c r="A341" s="79" t="s">
        <v>283</v>
      </c>
      <c r="B341" s="77" t="s">
        <v>408</v>
      </c>
      <c r="C341" s="75">
        <v>769</v>
      </c>
      <c r="D341" s="75">
        <v>314</v>
      </c>
      <c r="E341" s="75">
        <v>455</v>
      </c>
      <c r="F341" s="75">
        <v>212</v>
      </c>
      <c r="G341" s="75">
        <v>118</v>
      </c>
      <c r="H341" s="75">
        <v>44</v>
      </c>
      <c r="I341" s="76">
        <v>81</v>
      </c>
    </row>
    <row r="342" spans="1:9">
      <c r="A342" s="79"/>
      <c r="B342" s="77" t="s">
        <v>409</v>
      </c>
      <c r="C342" s="75">
        <v>5870</v>
      </c>
      <c r="D342" s="75">
        <v>60</v>
      </c>
      <c r="E342" s="75">
        <v>5810</v>
      </c>
      <c r="F342" s="75">
        <v>537</v>
      </c>
      <c r="G342" s="75">
        <v>869</v>
      </c>
      <c r="H342" s="75">
        <v>535</v>
      </c>
      <c r="I342" s="76">
        <v>3869</v>
      </c>
    </row>
    <row r="343" spans="1:9">
      <c r="B343" s="14"/>
      <c r="C343" s="75"/>
      <c r="D343" s="75"/>
      <c r="E343" s="75"/>
      <c r="F343" s="75"/>
      <c r="G343" s="75"/>
      <c r="H343" s="75"/>
      <c r="I343" s="76"/>
    </row>
    <row r="344" spans="1:9" s="10" customFormat="1" ht="15">
      <c r="A344" s="65" t="s">
        <v>316</v>
      </c>
      <c r="B344" s="14" t="s">
        <v>408</v>
      </c>
      <c r="C344" s="119">
        <v>2090</v>
      </c>
      <c r="D344" s="119">
        <v>1051</v>
      </c>
      <c r="E344" s="119">
        <v>1039</v>
      </c>
      <c r="F344" s="119">
        <v>754</v>
      </c>
      <c r="G344" s="119">
        <v>129</v>
      </c>
      <c r="H344" s="119">
        <v>60</v>
      </c>
      <c r="I344" s="120">
        <v>96</v>
      </c>
    </row>
    <row r="345" spans="1:9" s="10" customFormat="1" ht="15">
      <c r="A345" s="80"/>
      <c r="B345" s="14" t="s">
        <v>409</v>
      </c>
      <c r="C345" s="119">
        <v>8358</v>
      </c>
      <c r="D345" s="119">
        <v>142</v>
      </c>
      <c r="E345" s="119">
        <v>8216</v>
      </c>
      <c r="F345" s="119">
        <v>1584</v>
      </c>
      <c r="G345" s="119">
        <v>826</v>
      </c>
      <c r="H345" s="119">
        <v>656</v>
      </c>
      <c r="I345" s="120">
        <v>5150</v>
      </c>
    </row>
    <row r="346" spans="1:9">
      <c r="A346" s="46" t="s">
        <v>401</v>
      </c>
      <c r="B346" s="77" t="s">
        <v>408</v>
      </c>
      <c r="C346" s="75">
        <v>2090</v>
      </c>
      <c r="D346" s="75">
        <v>1051</v>
      </c>
      <c r="E346" s="75">
        <v>1039</v>
      </c>
      <c r="F346" s="75">
        <v>754</v>
      </c>
      <c r="G346" s="75">
        <v>129</v>
      </c>
      <c r="H346" s="75">
        <v>60</v>
      </c>
      <c r="I346" s="76">
        <v>96</v>
      </c>
    </row>
    <row r="347" spans="1:9">
      <c r="A347" s="79" t="s">
        <v>418</v>
      </c>
      <c r="B347" s="77" t="s">
        <v>409</v>
      </c>
      <c r="C347" s="75">
        <v>8358</v>
      </c>
      <c r="D347" s="75">
        <v>142</v>
      </c>
      <c r="E347" s="75">
        <v>8216</v>
      </c>
      <c r="F347" s="75">
        <v>1584</v>
      </c>
      <c r="G347" s="75">
        <v>826</v>
      </c>
      <c r="H347" s="75">
        <v>656</v>
      </c>
      <c r="I347" s="76">
        <v>5150</v>
      </c>
    </row>
  </sheetData>
  <mergeCells count="8">
    <mergeCell ref="A1:I3"/>
    <mergeCell ref="A7:I7"/>
    <mergeCell ref="A178:I178"/>
    <mergeCell ref="C4:C6"/>
    <mergeCell ref="D4:I4"/>
    <mergeCell ref="D5:D6"/>
    <mergeCell ref="E5:I5"/>
    <mergeCell ref="A4:B6"/>
  </mergeCells>
  <conditionalFormatting sqref="A8:I347">
    <cfRule type="cellIs" dxfId="431" priority="1" operator="between">
      <formula>1</formula>
      <formula>2</formula>
    </cfRule>
  </conditionalFormatting>
  <pageMargins left="0.7" right="0.17" top="0.17" bottom="0.17" header="0.17" footer="0.17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347"/>
  <sheetViews>
    <sheetView workbookViewId="0">
      <selection activeCell="M23" sqref="M23"/>
    </sheetView>
  </sheetViews>
  <sheetFormatPr defaultRowHeight="14.25"/>
  <cols>
    <col min="1" max="1" width="17.875" customWidth="1"/>
    <col min="2" max="2" width="3" style="64" customWidth="1"/>
    <col min="3" max="9" width="8.75" customWidth="1"/>
  </cols>
  <sheetData>
    <row r="1" spans="1:9" ht="15" customHeight="1">
      <c r="A1" s="407" t="s">
        <v>69</v>
      </c>
      <c r="B1" s="407"/>
      <c r="C1" s="407"/>
      <c r="D1" s="407"/>
      <c r="E1" s="407"/>
      <c r="F1" s="407"/>
      <c r="G1" s="407"/>
      <c r="H1" s="407"/>
      <c r="I1" s="407"/>
    </row>
    <row r="2" spans="1:9" ht="15" customHeight="1">
      <c r="A2" s="407"/>
      <c r="B2" s="407"/>
      <c r="C2" s="407"/>
      <c r="D2" s="407"/>
      <c r="E2" s="407"/>
      <c r="F2" s="407"/>
      <c r="G2" s="407"/>
      <c r="H2" s="407"/>
      <c r="I2" s="407"/>
    </row>
    <row r="3" spans="1:9" ht="15" customHeight="1">
      <c r="A3" s="408"/>
      <c r="B3" s="408"/>
      <c r="C3" s="408"/>
      <c r="D3" s="408"/>
      <c r="E3" s="408"/>
      <c r="F3" s="408"/>
      <c r="G3" s="408"/>
      <c r="H3" s="408"/>
      <c r="I3" s="408"/>
    </row>
    <row r="4" spans="1:9">
      <c r="A4" s="374" t="s">
        <v>338</v>
      </c>
      <c r="B4" s="375"/>
      <c r="C4" s="390" t="s">
        <v>26</v>
      </c>
      <c r="D4" s="358" t="s">
        <v>59</v>
      </c>
      <c r="E4" s="358"/>
      <c r="F4" s="358"/>
      <c r="G4" s="358"/>
      <c r="H4" s="358"/>
      <c r="I4" s="358"/>
    </row>
    <row r="5" spans="1:9">
      <c r="A5" s="376"/>
      <c r="B5" s="377"/>
      <c r="C5" s="392"/>
      <c r="D5" s="358" t="s">
        <v>60</v>
      </c>
      <c r="E5" s="358" t="s">
        <v>61</v>
      </c>
      <c r="F5" s="358"/>
      <c r="G5" s="358"/>
      <c r="H5" s="358"/>
      <c r="I5" s="358"/>
    </row>
    <row r="6" spans="1:9">
      <c r="A6" s="378"/>
      <c r="B6" s="379"/>
      <c r="C6" s="394"/>
      <c r="D6" s="358"/>
      <c r="E6" s="86" t="s">
        <v>62</v>
      </c>
      <c r="F6" s="86" t="s">
        <v>63</v>
      </c>
      <c r="G6" s="86" t="s">
        <v>64</v>
      </c>
      <c r="H6" s="86" t="s">
        <v>65</v>
      </c>
      <c r="I6" s="86" t="s">
        <v>66</v>
      </c>
    </row>
    <row r="7" spans="1:9">
      <c r="A7" s="373" t="s">
        <v>521</v>
      </c>
      <c r="B7" s="373"/>
      <c r="C7" s="373"/>
      <c r="D7" s="373"/>
      <c r="E7" s="373"/>
      <c r="F7" s="373"/>
      <c r="G7" s="373"/>
      <c r="H7" s="373"/>
      <c r="I7" s="373"/>
    </row>
    <row r="8" spans="1:9">
      <c r="A8" s="12" t="s">
        <v>17</v>
      </c>
      <c r="B8" s="14" t="s">
        <v>322</v>
      </c>
      <c r="C8" s="119">
        <v>2073</v>
      </c>
      <c r="D8" s="119">
        <v>167</v>
      </c>
      <c r="E8" s="119">
        <v>1906</v>
      </c>
      <c r="F8" s="119">
        <v>993</v>
      </c>
      <c r="G8" s="119">
        <v>389</v>
      </c>
      <c r="H8" s="119">
        <v>223</v>
      </c>
      <c r="I8" s="120">
        <v>301</v>
      </c>
    </row>
    <row r="9" spans="1:9">
      <c r="A9" s="12"/>
      <c r="B9" s="14" t="s">
        <v>321</v>
      </c>
      <c r="C9" s="119">
        <v>22027</v>
      </c>
      <c r="D9" s="119">
        <v>112</v>
      </c>
      <c r="E9" s="119">
        <v>21915</v>
      </c>
      <c r="F9" s="119">
        <v>2369</v>
      </c>
      <c r="G9" s="119">
        <v>2843</v>
      </c>
      <c r="H9" s="119">
        <v>2690</v>
      </c>
      <c r="I9" s="120">
        <v>14012</v>
      </c>
    </row>
    <row r="10" spans="1:9">
      <c r="A10" s="6" t="s">
        <v>113</v>
      </c>
      <c r="B10" s="13"/>
      <c r="C10" s="125"/>
      <c r="D10" s="125"/>
      <c r="E10" s="125"/>
      <c r="F10" s="125"/>
      <c r="G10" s="125"/>
      <c r="H10" s="125"/>
      <c r="I10" s="126"/>
    </row>
    <row r="11" spans="1:9">
      <c r="A11" s="79" t="s">
        <v>284</v>
      </c>
      <c r="B11" s="77" t="s">
        <v>322</v>
      </c>
      <c r="C11" s="75">
        <v>1068</v>
      </c>
      <c r="D11" s="75">
        <v>46</v>
      </c>
      <c r="E11" s="75">
        <v>1022</v>
      </c>
      <c r="F11" s="75">
        <v>504</v>
      </c>
      <c r="G11" s="75">
        <v>205</v>
      </c>
      <c r="H11" s="75">
        <v>124</v>
      </c>
      <c r="I11" s="76">
        <v>189</v>
      </c>
    </row>
    <row r="12" spans="1:9">
      <c r="A12" s="79"/>
      <c r="B12" s="77" t="s">
        <v>321</v>
      </c>
      <c r="C12" s="75">
        <v>13091</v>
      </c>
      <c r="D12" s="75">
        <v>33</v>
      </c>
      <c r="E12" s="75">
        <v>13058</v>
      </c>
      <c r="F12" s="75">
        <v>1236</v>
      </c>
      <c r="G12" s="75">
        <v>1499</v>
      </c>
      <c r="H12" s="75">
        <v>1489</v>
      </c>
      <c r="I12" s="76">
        <v>8834</v>
      </c>
    </row>
    <row r="13" spans="1:9">
      <c r="A13" s="6" t="s">
        <v>417</v>
      </c>
      <c r="B13" s="13"/>
      <c r="C13" s="125"/>
      <c r="D13" s="125"/>
      <c r="E13" s="125"/>
      <c r="F13" s="125"/>
      <c r="G13" s="125"/>
      <c r="H13" s="125"/>
      <c r="I13" s="126"/>
    </row>
    <row r="14" spans="1:9">
      <c r="A14" s="79" t="s">
        <v>300</v>
      </c>
      <c r="B14" s="77" t="s">
        <v>322</v>
      </c>
      <c r="C14" s="75">
        <v>1028</v>
      </c>
      <c r="D14" s="75">
        <v>43</v>
      </c>
      <c r="E14" s="75">
        <v>985</v>
      </c>
      <c r="F14" s="75">
        <v>486</v>
      </c>
      <c r="G14" s="75">
        <v>197</v>
      </c>
      <c r="H14" s="75">
        <v>121</v>
      </c>
      <c r="I14" s="76">
        <v>181</v>
      </c>
    </row>
    <row r="15" spans="1:9">
      <c r="A15" s="79"/>
      <c r="B15" s="77" t="s">
        <v>321</v>
      </c>
      <c r="C15" s="75">
        <v>12570</v>
      </c>
      <c r="D15" s="75">
        <v>32</v>
      </c>
      <c r="E15" s="75">
        <v>12538</v>
      </c>
      <c r="F15" s="75">
        <v>1192</v>
      </c>
      <c r="G15" s="75">
        <v>1449</v>
      </c>
      <c r="H15" s="75">
        <v>1452</v>
      </c>
      <c r="I15" s="76">
        <v>8445</v>
      </c>
    </row>
    <row r="16" spans="1:9">
      <c r="A16" s="6" t="s">
        <v>114</v>
      </c>
      <c r="B16" s="13"/>
      <c r="C16" s="125"/>
      <c r="D16" s="125"/>
      <c r="E16" s="125"/>
      <c r="F16" s="125"/>
      <c r="G16" s="125"/>
      <c r="H16" s="125"/>
      <c r="I16" s="126"/>
    </row>
    <row r="17" spans="1:9">
      <c r="A17" s="79" t="s">
        <v>261</v>
      </c>
      <c r="B17" s="77" t="s">
        <v>322</v>
      </c>
      <c r="C17" s="75">
        <v>340</v>
      </c>
      <c r="D17" s="75">
        <v>68</v>
      </c>
      <c r="E17" s="75">
        <v>272</v>
      </c>
      <c r="F17" s="75">
        <v>142</v>
      </c>
      <c r="G17" s="75">
        <v>53</v>
      </c>
      <c r="H17" s="75">
        <v>34</v>
      </c>
      <c r="I17" s="76">
        <v>43</v>
      </c>
    </row>
    <row r="18" spans="1:9">
      <c r="A18" s="79"/>
      <c r="B18" s="77" t="s">
        <v>321</v>
      </c>
      <c r="C18" s="75">
        <v>2652</v>
      </c>
      <c r="D18" s="75">
        <v>37</v>
      </c>
      <c r="E18" s="75">
        <v>2616</v>
      </c>
      <c r="F18" s="75">
        <v>316</v>
      </c>
      <c r="G18" s="75">
        <v>406</v>
      </c>
      <c r="H18" s="75">
        <v>408</v>
      </c>
      <c r="I18" s="76">
        <v>1486</v>
      </c>
    </row>
    <row r="19" spans="1:9">
      <c r="A19" s="79" t="s">
        <v>262</v>
      </c>
      <c r="B19" s="77" t="s">
        <v>322</v>
      </c>
      <c r="C19" s="75">
        <v>665</v>
      </c>
      <c r="D19" s="75">
        <v>53</v>
      </c>
      <c r="E19" s="75">
        <v>612</v>
      </c>
      <c r="F19" s="75">
        <v>347</v>
      </c>
      <c r="G19" s="75">
        <v>131</v>
      </c>
      <c r="H19" s="75">
        <v>65</v>
      </c>
      <c r="I19" s="76">
        <v>69</v>
      </c>
    </row>
    <row r="20" spans="1:9">
      <c r="A20" s="79"/>
      <c r="B20" s="77" t="s">
        <v>321</v>
      </c>
      <c r="C20" s="75">
        <v>6283</v>
      </c>
      <c r="D20" s="75">
        <v>42</v>
      </c>
      <c r="E20" s="75">
        <v>6241</v>
      </c>
      <c r="F20" s="75">
        <v>818</v>
      </c>
      <c r="G20" s="75">
        <v>938</v>
      </c>
      <c r="H20" s="75">
        <v>793</v>
      </c>
      <c r="I20" s="76">
        <v>3692</v>
      </c>
    </row>
    <row r="21" spans="1:9">
      <c r="A21" s="12" t="s">
        <v>18</v>
      </c>
      <c r="B21" s="14" t="s">
        <v>322</v>
      </c>
      <c r="C21" s="119">
        <v>4234</v>
      </c>
      <c r="D21" s="119">
        <v>928</v>
      </c>
      <c r="E21" s="119">
        <v>3306</v>
      </c>
      <c r="F21" s="119">
        <v>1505</v>
      </c>
      <c r="G21" s="119">
        <v>762</v>
      </c>
      <c r="H21" s="119">
        <v>379</v>
      </c>
      <c r="I21" s="120">
        <v>660</v>
      </c>
    </row>
    <row r="22" spans="1:9">
      <c r="A22" s="80"/>
      <c r="B22" s="14" t="s">
        <v>321</v>
      </c>
      <c r="C22" s="119">
        <v>49199</v>
      </c>
      <c r="D22" s="119">
        <v>354</v>
      </c>
      <c r="E22" s="119">
        <v>48845</v>
      </c>
      <c r="F22" s="119">
        <v>3902</v>
      </c>
      <c r="G22" s="119">
        <v>5572</v>
      </c>
      <c r="H22" s="119">
        <v>4584</v>
      </c>
      <c r="I22" s="120">
        <v>34787</v>
      </c>
    </row>
    <row r="23" spans="1:9">
      <c r="A23" s="8" t="s">
        <v>112</v>
      </c>
      <c r="B23" s="17"/>
      <c r="C23" s="125"/>
      <c r="D23" s="125"/>
      <c r="E23" s="125"/>
      <c r="F23" s="125"/>
      <c r="G23" s="125"/>
      <c r="H23" s="125"/>
      <c r="I23" s="126"/>
    </row>
    <row r="24" spans="1:9">
      <c r="A24" s="79" t="s">
        <v>259</v>
      </c>
      <c r="B24" s="77" t="s">
        <v>322</v>
      </c>
      <c r="C24" s="75">
        <v>264</v>
      </c>
      <c r="D24" s="75">
        <v>95</v>
      </c>
      <c r="E24" s="75">
        <v>169</v>
      </c>
      <c r="F24" s="75">
        <v>106</v>
      </c>
      <c r="G24" s="75">
        <v>27</v>
      </c>
      <c r="H24" s="75">
        <v>9</v>
      </c>
      <c r="I24" s="76">
        <v>27</v>
      </c>
    </row>
    <row r="25" spans="1:9">
      <c r="A25" s="79"/>
      <c r="B25" s="77" t="s">
        <v>321</v>
      </c>
      <c r="C25" s="75">
        <v>2043</v>
      </c>
      <c r="D25" s="75">
        <v>28</v>
      </c>
      <c r="E25" s="75">
        <v>2016</v>
      </c>
      <c r="F25" s="75">
        <v>248</v>
      </c>
      <c r="G25" s="75">
        <v>182</v>
      </c>
      <c r="H25" s="75">
        <v>111</v>
      </c>
      <c r="I25" s="76">
        <v>1474</v>
      </c>
    </row>
    <row r="26" spans="1:9">
      <c r="A26" s="6" t="s">
        <v>113</v>
      </c>
      <c r="B26" s="13"/>
      <c r="C26" s="125"/>
      <c r="D26" s="125"/>
      <c r="E26" s="125"/>
      <c r="F26" s="125"/>
      <c r="G26" s="125"/>
      <c r="H26" s="125"/>
      <c r="I26" s="126"/>
    </row>
    <row r="27" spans="1:9">
      <c r="A27" s="79" t="s">
        <v>285</v>
      </c>
      <c r="B27" s="77" t="s">
        <v>322</v>
      </c>
      <c r="C27" s="75">
        <v>557</v>
      </c>
      <c r="D27" s="75">
        <v>137</v>
      </c>
      <c r="E27" s="75">
        <v>420</v>
      </c>
      <c r="F27" s="75">
        <v>172</v>
      </c>
      <c r="G27" s="75">
        <v>85</v>
      </c>
      <c r="H27" s="75">
        <v>53</v>
      </c>
      <c r="I27" s="76">
        <v>110</v>
      </c>
    </row>
    <row r="28" spans="1:9">
      <c r="A28" s="79"/>
      <c r="B28" s="77" t="s">
        <v>321</v>
      </c>
      <c r="C28" s="75">
        <v>9649</v>
      </c>
      <c r="D28" s="75">
        <v>39</v>
      </c>
      <c r="E28" s="75">
        <v>9610</v>
      </c>
      <c r="F28" s="75">
        <v>475</v>
      </c>
      <c r="G28" s="75">
        <v>618</v>
      </c>
      <c r="H28" s="75">
        <v>649</v>
      </c>
      <c r="I28" s="76">
        <v>7868</v>
      </c>
    </row>
    <row r="29" spans="1:9">
      <c r="A29" s="79" t="s">
        <v>286</v>
      </c>
      <c r="B29" s="77" t="s">
        <v>322</v>
      </c>
      <c r="C29" s="75">
        <v>331</v>
      </c>
      <c r="D29" s="75">
        <v>64</v>
      </c>
      <c r="E29" s="75">
        <v>267</v>
      </c>
      <c r="F29" s="75">
        <v>119</v>
      </c>
      <c r="G29" s="75">
        <v>74</v>
      </c>
      <c r="H29" s="75">
        <v>28</v>
      </c>
      <c r="I29" s="76">
        <v>46</v>
      </c>
    </row>
    <row r="30" spans="1:9">
      <c r="A30" s="79"/>
      <c r="B30" s="77" t="s">
        <v>321</v>
      </c>
      <c r="C30" s="75">
        <v>3428</v>
      </c>
      <c r="D30" s="75">
        <v>24</v>
      </c>
      <c r="E30" s="75">
        <v>3403</v>
      </c>
      <c r="F30" s="75">
        <v>304</v>
      </c>
      <c r="G30" s="75">
        <v>534</v>
      </c>
      <c r="H30" s="75">
        <v>348</v>
      </c>
      <c r="I30" s="76">
        <v>2217</v>
      </c>
    </row>
    <row r="31" spans="1:9">
      <c r="A31" s="79" t="s">
        <v>287</v>
      </c>
      <c r="B31" s="77" t="s">
        <v>322</v>
      </c>
      <c r="C31" s="75">
        <v>547</v>
      </c>
      <c r="D31" s="75">
        <v>91</v>
      </c>
      <c r="E31" s="75">
        <v>456</v>
      </c>
      <c r="F31" s="75">
        <v>237</v>
      </c>
      <c r="G31" s="75">
        <v>108</v>
      </c>
      <c r="H31" s="75">
        <v>40</v>
      </c>
      <c r="I31" s="76">
        <v>71</v>
      </c>
    </row>
    <row r="32" spans="1:9">
      <c r="A32" s="79"/>
      <c r="B32" s="77" t="s">
        <v>321</v>
      </c>
      <c r="C32" s="75">
        <v>7478</v>
      </c>
      <c r="D32" s="75">
        <v>59</v>
      </c>
      <c r="E32" s="75">
        <v>7419</v>
      </c>
      <c r="F32" s="75">
        <v>604</v>
      </c>
      <c r="G32" s="75">
        <v>804</v>
      </c>
      <c r="H32" s="75">
        <v>475</v>
      </c>
      <c r="I32" s="76">
        <v>5537</v>
      </c>
    </row>
    <row r="33" spans="1:9">
      <c r="A33" s="79" t="s">
        <v>288</v>
      </c>
      <c r="B33" s="77" t="s">
        <v>322</v>
      </c>
      <c r="C33" s="75">
        <v>502</v>
      </c>
      <c r="D33" s="75">
        <v>114</v>
      </c>
      <c r="E33" s="75">
        <v>388</v>
      </c>
      <c r="F33" s="75">
        <v>203</v>
      </c>
      <c r="G33" s="75">
        <v>96</v>
      </c>
      <c r="H33" s="75">
        <v>26</v>
      </c>
      <c r="I33" s="76">
        <v>63</v>
      </c>
    </row>
    <row r="34" spans="1:9">
      <c r="A34" s="79"/>
      <c r="B34" s="77" t="s">
        <v>321</v>
      </c>
      <c r="C34" s="75">
        <v>4574</v>
      </c>
      <c r="D34" s="75">
        <v>48</v>
      </c>
      <c r="E34" s="75">
        <v>4526</v>
      </c>
      <c r="F34" s="75">
        <v>494</v>
      </c>
      <c r="G34" s="75">
        <v>698</v>
      </c>
      <c r="H34" s="75">
        <v>313</v>
      </c>
      <c r="I34" s="76">
        <v>3021</v>
      </c>
    </row>
    <row r="35" spans="1:9">
      <c r="A35" s="6" t="s">
        <v>417</v>
      </c>
      <c r="B35" s="13"/>
      <c r="C35" s="125"/>
      <c r="D35" s="125"/>
      <c r="E35" s="125"/>
      <c r="F35" s="125"/>
      <c r="G35" s="125"/>
      <c r="H35" s="125"/>
      <c r="I35" s="126"/>
    </row>
    <row r="36" spans="1:9">
      <c r="A36" s="93" t="s">
        <v>301</v>
      </c>
      <c r="B36" s="77" t="s">
        <v>322</v>
      </c>
      <c r="C36" s="75">
        <v>488</v>
      </c>
      <c r="D36" s="75">
        <v>117</v>
      </c>
      <c r="E36" s="75">
        <v>371</v>
      </c>
      <c r="F36" s="75">
        <v>141</v>
      </c>
      <c r="G36" s="75">
        <v>81</v>
      </c>
      <c r="H36" s="75">
        <v>49</v>
      </c>
      <c r="I36" s="76">
        <v>100</v>
      </c>
    </row>
    <row r="37" spans="1:9">
      <c r="A37" s="93"/>
      <c r="B37" s="77" t="s">
        <v>321</v>
      </c>
      <c r="C37" s="75">
        <v>8678</v>
      </c>
      <c r="D37" s="75">
        <v>28</v>
      </c>
      <c r="E37" s="75">
        <v>8650</v>
      </c>
      <c r="F37" s="75">
        <v>396</v>
      </c>
      <c r="G37" s="75">
        <v>586</v>
      </c>
      <c r="H37" s="75">
        <v>595</v>
      </c>
      <c r="I37" s="76">
        <v>7072</v>
      </c>
    </row>
    <row r="38" spans="1:9">
      <c r="A38" s="93" t="s">
        <v>302</v>
      </c>
      <c r="B38" s="77" t="s">
        <v>322</v>
      </c>
      <c r="C38" s="75">
        <v>280</v>
      </c>
      <c r="D38" s="75">
        <v>42</v>
      </c>
      <c r="E38" s="75">
        <v>238</v>
      </c>
      <c r="F38" s="75">
        <v>102</v>
      </c>
      <c r="G38" s="75">
        <v>68</v>
      </c>
      <c r="H38" s="75">
        <v>25</v>
      </c>
      <c r="I38" s="76">
        <v>43</v>
      </c>
    </row>
    <row r="39" spans="1:9">
      <c r="A39" s="93"/>
      <c r="B39" s="77" t="s">
        <v>321</v>
      </c>
      <c r="C39" s="75">
        <v>2952</v>
      </c>
      <c r="D39" s="75">
        <v>18</v>
      </c>
      <c r="E39" s="75">
        <v>2933</v>
      </c>
      <c r="F39" s="75">
        <v>260</v>
      </c>
      <c r="G39" s="75">
        <v>492</v>
      </c>
      <c r="H39" s="75">
        <v>311</v>
      </c>
      <c r="I39" s="76">
        <v>1871</v>
      </c>
    </row>
    <row r="40" spans="1:9">
      <c r="A40" s="93" t="s">
        <v>303</v>
      </c>
      <c r="B40" s="77" t="s">
        <v>322</v>
      </c>
      <c r="C40" s="75">
        <v>455</v>
      </c>
      <c r="D40" s="75">
        <v>87</v>
      </c>
      <c r="E40" s="75">
        <v>368</v>
      </c>
      <c r="F40" s="75">
        <v>188</v>
      </c>
      <c r="G40" s="75">
        <v>93</v>
      </c>
      <c r="H40" s="75">
        <v>30</v>
      </c>
      <c r="I40" s="76">
        <v>57</v>
      </c>
    </row>
    <row r="41" spans="1:9">
      <c r="A41" s="93"/>
      <c r="B41" s="77" t="s">
        <v>321</v>
      </c>
      <c r="C41" s="75">
        <v>6423</v>
      </c>
      <c r="D41" s="75">
        <v>58</v>
      </c>
      <c r="E41" s="75">
        <v>6365</v>
      </c>
      <c r="F41" s="75">
        <v>487</v>
      </c>
      <c r="G41" s="75">
        <v>698</v>
      </c>
      <c r="H41" s="75">
        <v>361</v>
      </c>
      <c r="I41" s="76">
        <v>4819</v>
      </c>
    </row>
    <row r="42" spans="1:9">
      <c r="A42" s="79" t="s">
        <v>304</v>
      </c>
      <c r="B42" s="77" t="s">
        <v>322</v>
      </c>
      <c r="C42" s="75">
        <v>409</v>
      </c>
      <c r="D42" s="75">
        <v>92</v>
      </c>
      <c r="E42" s="75">
        <v>317</v>
      </c>
      <c r="F42" s="75">
        <v>156</v>
      </c>
      <c r="G42" s="75">
        <v>78</v>
      </c>
      <c r="H42" s="75">
        <v>26</v>
      </c>
      <c r="I42" s="76">
        <v>57</v>
      </c>
    </row>
    <row r="43" spans="1:9">
      <c r="A43" s="79"/>
      <c r="B43" s="77" t="s">
        <v>321</v>
      </c>
      <c r="C43" s="75">
        <v>4095</v>
      </c>
      <c r="D43" s="75">
        <v>44</v>
      </c>
      <c r="E43" s="75">
        <v>4051</v>
      </c>
      <c r="F43" s="75">
        <v>387</v>
      </c>
      <c r="G43" s="75">
        <v>575</v>
      </c>
      <c r="H43" s="75">
        <v>313</v>
      </c>
      <c r="I43" s="76">
        <v>2778</v>
      </c>
    </row>
    <row r="44" spans="1:9">
      <c r="A44" s="6" t="s">
        <v>114</v>
      </c>
      <c r="B44" s="13"/>
      <c r="C44" s="125"/>
      <c r="D44" s="125"/>
      <c r="E44" s="125"/>
      <c r="F44" s="125"/>
      <c r="G44" s="125"/>
      <c r="H44" s="125"/>
      <c r="I44" s="126"/>
    </row>
    <row r="45" spans="1:9">
      <c r="A45" s="79" t="s">
        <v>263</v>
      </c>
      <c r="B45" s="77" t="s">
        <v>322</v>
      </c>
      <c r="C45" s="75">
        <v>490</v>
      </c>
      <c r="D45" s="75">
        <v>98</v>
      </c>
      <c r="E45" s="75">
        <v>392</v>
      </c>
      <c r="F45" s="75">
        <v>204</v>
      </c>
      <c r="G45" s="75">
        <v>96</v>
      </c>
      <c r="H45" s="75">
        <v>39</v>
      </c>
      <c r="I45" s="76">
        <v>53</v>
      </c>
    </row>
    <row r="46" spans="1:9">
      <c r="A46" s="79"/>
      <c r="B46" s="77" t="s">
        <v>321</v>
      </c>
      <c r="C46" s="75">
        <v>3805</v>
      </c>
      <c r="D46" s="75">
        <v>32</v>
      </c>
      <c r="E46" s="75">
        <v>3774</v>
      </c>
      <c r="F46" s="75">
        <v>534</v>
      </c>
      <c r="G46" s="75">
        <v>690</v>
      </c>
      <c r="H46" s="75">
        <v>484</v>
      </c>
      <c r="I46" s="76">
        <v>2066</v>
      </c>
    </row>
    <row r="47" spans="1:9">
      <c r="A47" s="79" t="s">
        <v>264</v>
      </c>
      <c r="B47" s="77" t="s">
        <v>322</v>
      </c>
      <c r="C47" s="75">
        <v>533</v>
      </c>
      <c r="D47" s="75">
        <v>111</v>
      </c>
      <c r="E47" s="75">
        <v>422</v>
      </c>
      <c r="F47" s="75">
        <v>136</v>
      </c>
      <c r="G47" s="75">
        <v>92</v>
      </c>
      <c r="H47" s="75">
        <v>79</v>
      </c>
      <c r="I47" s="76">
        <v>115</v>
      </c>
    </row>
    <row r="48" spans="1:9">
      <c r="A48" s="79"/>
      <c r="B48" s="77" t="s">
        <v>321</v>
      </c>
      <c r="C48" s="75">
        <v>7204</v>
      </c>
      <c r="D48" s="75">
        <v>36</v>
      </c>
      <c r="E48" s="75">
        <v>7167</v>
      </c>
      <c r="F48" s="75">
        <v>372</v>
      </c>
      <c r="G48" s="75">
        <v>697</v>
      </c>
      <c r="H48" s="75">
        <v>946</v>
      </c>
      <c r="I48" s="76">
        <v>5152</v>
      </c>
    </row>
    <row r="49" spans="1:9">
      <c r="A49" s="79" t="s">
        <v>265</v>
      </c>
      <c r="B49" s="77" t="s">
        <v>322</v>
      </c>
      <c r="C49" s="75">
        <v>1011</v>
      </c>
      <c r="D49" s="75">
        <v>219</v>
      </c>
      <c r="E49" s="75">
        <v>792</v>
      </c>
      <c r="F49" s="75">
        <v>328</v>
      </c>
      <c r="G49" s="75">
        <v>184</v>
      </c>
      <c r="H49" s="75">
        <v>105</v>
      </c>
      <c r="I49" s="76">
        <v>175</v>
      </c>
    </row>
    <row r="50" spans="1:9">
      <c r="A50" s="79"/>
      <c r="B50" s="77" t="s">
        <v>321</v>
      </c>
      <c r="C50" s="75">
        <v>11018</v>
      </c>
      <c r="D50" s="75">
        <v>88</v>
      </c>
      <c r="E50" s="75">
        <v>10931</v>
      </c>
      <c r="F50" s="75">
        <v>871</v>
      </c>
      <c r="G50" s="75">
        <v>1351</v>
      </c>
      <c r="H50" s="75">
        <v>1258</v>
      </c>
      <c r="I50" s="76">
        <v>7451</v>
      </c>
    </row>
    <row r="51" spans="1:9">
      <c r="A51" s="12" t="s">
        <v>19</v>
      </c>
      <c r="B51" s="14" t="s">
        <v>322</v>
      </c>
      <c r="C51" s="119">
        <v>2648</v>
      </c>
      <c r="D51" s="119">
        <v>731</v>
      </c>
      <c r="E51" s="119">
        <v>1917</v>
      </c>
      <c r="F51" s="119">
        <v>1038</v>
      </c>
      <c r="G51" s="119">
        <v>422</v>
      </c>
      <c r="H51" s="119">
        <v>160</v>
      </c>
      <c r="I51" s="120">
        <v>297</v>
      </c>
    </row>
    <row r="52" spans="1:9">
      <c r="A52" s="80"/>
      <c r="B52" s="14" t="s">
        <v>321</v>
      </c>
      <c r="C52" s="119">
        <v>32997</v>
      </c>
      <c r="D52" s="119">
        <v>349</v>
      </c>
      <c r="E52" s="119">
        <v>32648</v>
      </c>
      <c r="F52" s="119">
        <v>2624</v>
      </c>
      <c r="G52" s="119">
        <v>3058</v>
      </c>
      <c r="H52" s="119">
        <v>1950</v>
      </c>
      <c r="I52" s="120">
        <v>25016</v>
      </c>
    </row>
    <row r="53" spans="1:9">
      <c r="A53" s="8" t="s">
        <v>112</v>
      </c>
      <c r="B53" s="17"/>
      <c r="C53" s="125"/>
      <c r="D53" s="125"/>
      <c r="E53" s="125"/>
      <c r="F53" s="125"/>
      <c r="G53" s="125"/>
      <c r="H53" s="125"/>
      <c r="I53" s="126"/>
    </row>
    <row r="54" spans="1:9">
      <c r="A54" s="79" t="s">
        <v>260</v>
      </c>
      <c r="B54" s="77" t="s">
        <v>322</v>
      </c>
      <c r="C54" s="75">
        <v>134</v>
      </c>
      <c r="D54" s="75">
        <v>13</v>
      </c>
      <c r="E54" s="75">
        <v>121</v>
      </c>
      <c r="F54" s="75">
        <v>71</v>
      </c>
      <c r="G54" s="75">
        <v>23</v>
      </c>
      <c r="H54" s="75">
        <v>6</v>
      </c>
      <c r="I54" s="76">
        <v>21</v>
      </c>
    </row>
    <row r="55" spans="1:9">
      <c r="A55" s="79"/>
      <c r="B55" s="77" t="s">
        <v>321</v>
      </c>
      <c r="C55" s="75">
        <v>2107</v>
      </c>
      <c r="D55" s="75">
        <v>5</v>
      </c>
      <c r="E55" s="75">
        <v>2102</v>
      </c>
      <c r="F55" s="75">
        <v>191</v>
      </c>
      <c r="G55" s="75">
        <v>161</v>
      </c>
      <c r="H55" s="75">
        <v>71</v>
      </c>
      <c r="I55" s="76">
        <v>1679</v>
      </c>
    </row>
    <row r="56" spans="1:9">
      <c r="A56" s="6" t="s">
        <v>113</v>
      </c>
      <c r="B56" s="13"/>
      <c r="C56" s="75"/>
      <c r="D56" s="75"/>
      <c r="E56" s="75"/>
      <c r="F56" s="75"/>
      <c r="G56" s="75"/>
      <c r="H56" s="75"/>
      <c r="I56" s="76"/>
    </row>
    <row r="57" spans="1:9">
      <c r="A57" s="79" t="s">
        <v>289</v>
      </c>
      <c r="B57" s="77" t="s">
        <v>322</v>
      </c>
      <c r="C57" s="75">
        <v>712</v>
      </c>
      <c r="D57" s="75">
        <v>96</v>
      </c>
      <c r="E57" s="75">
        <v>616</v>
      </c>
      <c r="F57" s="75">
        <v>417</v>
      </c>
      <c r="G57" s="75">
        <v>118</v>
      </c>
      <c r="H57" s="75">
        <v>35</v>
      </c>
      <c r="I57" s="76">
        <v>46</v>
      </c>
    </row>
    <row r="58" spans="1:9">
      <c r="A58" s="79"/>
      <c r="B58" s="77" t="s">
        <v>321</v>
      </c>
      <c r="C58" s="75">
        <v>4595</v>
      </c>
      <c r="D58" s="75">
        <v>73</v>
      </c>
      <c r="E58" s="75">
        <v>4522</v>
      </c>
      <c r="F58" s="75">
        <v>1035</v>
      </c>
      <c r="G58" s="75">
        <v>824</v>
      </c>
      <c r="H58" s="75">
        <v>424</v>
      </c>
      <c r="I58" s="76">
        <v>2239</v>
      </c>
    </row>
    <row r="59" spans="1:9">
      <c r="A59" s="6" t="s">
        <v>417</v>
      </c>
      <c r="B59" s="13"/>
      <c r="C59" s="75"/>
      <c r="D59" s="75"/>
      <c r="E59" s="75"/>
      <c r="F59" s="75"/>
      <c r="G59" s="75"/>
      <c r="H59" s="75"/>
      <c r="I59" s="76"/>
    </row>
    <row r="60" spans="1:9">
      <c r="A60" s="79" t="s">
        <v>305</v>
      </c>
      <c r="B60" s="77" t="s">
        <v>322</v>
      </c>
      <c r="C60" s="75">
        <v>567</v>
      </c>
      <c r="D60" s="75">
        <v>45</v>
      </c>
      <c r="E60" s="75">
        <v>522</v>
      </c>
      <c r="F60" s="75">
        <v>343</v>
      </c>
      <c r="G60" s="75">
        <v>109</v>
      </c>
      <c r="H60" s="75">
        <v>30</v>
      </c>
      <c r="I60" s="76">
        <v>40</v>
      </c>
    </row>
    <row r="61" spans="1:9">
      <c r="A61" s="79"/>
      <c r="B61" s="77" t="s">
        <v>321</v>
      </c>
      <c r="C61" s="75">
        <v>3700</v>
      </c>
      <c r="D61" s="75">
        <v>31</v>
      </c>
      <c r="E61" s="75">
        <v>3670</v>
      </c>
      <c r="F61" s="75">
        <v>865</v>
      </c>
      <c r="G61" s="75">
        <v>763</v>
      </c>
      <c r="H61" s="75">
        <v>365</v>
      </c>
      <c r="I61" s="76">
        <v>1677</v>
      </c>
    </row>
    <row r="62" spans="1:9">
      <c r="A62" s="6" t="s">
        <v>114</v>
      </c>
      <c r="B62" s="13"/>
      <c r="C62" s="125"/>
      <c r="D62" s="125"/>
      <c r="E62" s="125"/>
      <c r="F62" s="125"/>
      <c r="G62" s="125"/>
      <c r="H62" s="125"/>
      <c r="I62" s="126"/>
    </row>
    <row r="63" spans="1:9">
      <c r="A63" s="79" t="s">
        <v>266</v>
      </c>
      <c r="B63" s="77" t="s">
        <v>322</v>
      </c>
      <c r="C63" s="75">
        <v>459</v>
      </c>
      <c r="D63" s="75">
        <v>81</v>
      </c>
      <c r="E63" s="75">
        <v>378</v>
      </c>
      <c r="F63" s="75">
        <v>113</v>
      </c>
      <c r="G63" s="75">
        <v>111</v>
      </c>
      <c r="H63" s="75">
        <v>55</v>
      </c>
      <c r="I63" s="76">
        <v>99</v>
      </c>
    </row>
    <row r="64" spans="1:9">
      <c r="A64" s="79"/>
      <c r="B64" s="77" t="s">
        <v>321</v>
      </c>
      <c r="C64" s="75">
        <v>8905</v>
      </c>
      <c r="D64" s="75">
        <v>23</v>
      </c>
      <c r="E64" s="75">
        <v>8882</v>
      </c>
      <c r="F64" s="75">
        <v>327</v>
      </c>
      <c r="G64" s="75">
        <v>825</v>
      </c>
      <c r="H64" s="75">
        <v>675</v>
      </c>
      <c r="I64" s="76">
        <v>7055</v>
      </c>
    </row>
    <row r="65" spans="1:9">
      <c r="A65" s="79" t="s">
        <v>267</v>
      </c>
      <c r="B65" s="77" t="s">
        <v>322</v>
      </c>
      <c r="C65" s="75">
        <v>1343</v>
      </c>
      <c r="D65" s="75">
        <v>541</v>
      </c>
      <c r="E65" s="75">
        <v>802</v>
      </c>
      <c r="F65" s="75">
        <v>437</v>
      </c>
      <c r="G65" s="75">
        <v>170</v>
      </c>
      <c r="H65" s="75">
        <v>64</v>
      </c>
      <c r="I65" s="76">
        <v>131</v>
      </c>
    </row>
    <row r="66" spans="1:9">
      <c r="A66" s="79"/>
      <c r="B66" s="77" t="s">
        <v>321</v>
      </c>
      <c r="C66" s="75">
        <v>17391</v>
      </c>
      <c r="D66" s="75">
        <v>248</v>
      </c>
      <c r="E66" s="75">
        <v>17143</v>
      </c>
      <c r="F66" s="75">
        <v>1071</v>
      </c>
      <c r="G66" s="75">
        <v>1248</v>
      </c>
      <c r="H66" s="75">
        <v>781</v>
      </c>
      <c r="I66" s="76">
        <v>14044</v>
      </c>
    </row>
    <row r="67" spans="1:9">
      <c r="A67" s="12" t="s">
        <v>20</v>
      </c>
      <c r="B67" s="14" t="s">
        <v>322</v>
      </c>
      <c r="C67" s="119">
        <v>2902</v>
      </c>
      <c r="D67" s="119">
        <v>845</v>
      </c>
      <c r="E67" s="119">
        <v>2057</v>
      </c>
      <c r="F67" s="119">
        <v>774</v>
      </c>
      <c r="G67" s="119">
        <v>531</v>
      </c>
      <c r="H67" s="119">
        <v>265</v>
      </c>
      <c r="I67" s="120">
        <v>487</v>
      </c>
    </row>
    <row r="68" spans="1:9">
      <c r="A68" s="80"/>
      <c r="B68" s="14" t="s">
        <v>321</v>
      </c>
      <c r="C68" s="119">
        <v>45832</v>
      </c>
      <c r="D68" s="119">
        <v>388</v>
      </c>
      <c r="E68" s="119">
        <v>45444</v>
      </c>
      <c r="F68" s="119">
        <v>1964</v>
      </c>
      <c r="G68" s="119">
        <v>3954</v>
      </c>
      <c r="H68" s="119">
        <v>3221</v>
      </c>
      <c r="I68" s="120">
        <v>36305</v>
      </c>
    </row>
    <row r="69" spans="1:9">
      <c r="A69" s="6" t="s">
        <v>113</v>
      </c>
      <c r="B69" s="13"/>
      <c r="C69" s="125"/>
      <c r="D69" s="125"/>
      <c r="E69" s="125"/>
      <c r="F69" s="125"/>
      <c r="G69" s="125"/>
      <c r="H69" s="125"/>
      <c r="I69" s="126"/>
    </row>
    <row r="70" spans="1:9">
      <c r="A70" s="79" t="s">
        <v>290</v>
      </c>
      <c r="B70" s="77" t="s">
        <v>322</v>
      </c>
      <c r="C70" s="75">
        <v>815</v>
      </c>
      <c r="D70" s="75">
        <v>219</v>
      </c>
      <c r="E70" s="75">
        <v>596</v>
      </c>
      <c r="F70" s="75">
        <v>286</v>
      </c>
      <c r="G70" s="75">
        <v>140</v>
      </c>
      <c r="H70" s="75">
        <v>60</v>
      </c>
      <c r="I70" s="76">
        <v>110</v>
      </c>
    </row>
    <row r="71" spans="1:9">
      <c r="A71" s="79"/>
      <c r="B71" s="77" t="s">
        <v>321</v>
      </c>
      <c r="C71" s="75">
        <v>13761</v>
      </c>
      <c r="D71" s="75">
        <v>127</v>
      </c>
      <c r="E71" s="75">
        <v>13635</v>
      </c>
      <c r="F71" s="75">
        <v>681</v>
      </c>
      <c r="G71" s="75">
        <v>1016</v>
      </c>
      <c r="H71" s="75">
        <v>736</v>
      </c>
      <c r="I71" s="76">
        <v>11202</v>
      </c>
    </row>
    <row r="72" spans="1:9">
      <c r="A72" s="79" t="s">
        <v>291</v>
      </c>
      <c r="B72" s="77" t="s">
        <v>322</v>
      </c>
      <c r="C72" s="75">
        <v>685</v>
      </c>
      <c r="D72" s="75">
        <v>242</v>
      </c>
      <c r="E72" s="75">
        <v>443</v>
      </c>
      <c r="F72" s="75">
        <v>144</v>
      </c>
      <c r="G72" s="75">
        <v>110</v>
      </c>
      <c r="H72" s="75">
        <v>61</v>
      </c>
      <c r="I72" s="76">
        <v>128</v>
      </c>
    </row>
    <row r="73" spans="1:9">
      <c r="A73" s="79"/>
      <c r="B73" s="77" t="s">
        <v>321</v>
      </c>
      <c r="C73" s="75">
        <v>9137</v>
      </c>
      <c r="D73" s="75">
        <v>102</v>
      </c>
      <c r="E73" s="75">
        <v>9035</v>
      </c>
      <c r="F73" s="75">
        <v>384</v>
      </c>
      <c r="G73" s="75">
        <v>826</v>
      </c>
      <c r="H73" s="75">
        <v>745</v>
      </c>
      <c r="I73" s="76">
        <v>7080</v>
      </c>
    </row>
    <row r="74" spans="1:9">
      <c r="A74" s="6" t="s">
        <v>417</v>
      </c>
      <c r="B74" s="13"/>
      <c r="C74" s="125"/>
      <c r="D74" s="125"/>
      <c r="E74" s="125"/>
      <c r="F74" s="125"/>
      <c r="G74" s="125"/>
      <c r="H74" s="125"/>
      <c r="I74" s="126"/>
    </row>
    <row r="75" spans="1:9">
      <c r="A75" s="79" t="s">
        <v>306</v>
      </c>
      <c r="B75" s="77" t="s">
        <v>322</v>
      </c>
      <c r="C75" s="75">
        <v>728</v>
      </c>
      <c r="D75" s="75">
        <v>187</v>
      </c>
      <c r="E75" s="75">
        <v>541</v>
      </c>
      <c r="F75" s="75">
        <v>254</v>
      </c>
      <c r="G75" s="75">
        <v>131</v>
      </c>
      <c r="H75" s="75">
        <v>54</v>
      </c>
      <c r="I75" s="76">
        <v>102</v>
      </c>
    </row>
    <row r="76" spans="1:9">
      <c r="A76" s="79"/>
      <c r="B76" s="77" t="s">
        <v>321</v>
      </c>
      <c r="C76" s="75">
        <v>12873</v>
      </c>
      <c r="D76" s="75">
        <v>101</v>
      </c>
      <c r="E76" s="75">
        <v>12772</v>
      </c>
      <c r="F76" s="75">
        <v>602</v>
      </c>
      <c r="G76" s="75">
        <v>953</v>
      </c>
      <c r="H76" s="75">
        <v>666</v>
      </c>
      <c r="I76" s="76">
        <v>10552</v>
      </c>
    </row>
    <row r="77" spans="1:9">
      <c r="A77" s="79" t="s">
        <v>307</v>
      </c>
      <c r="B77" s="77" t="s">
        <v>322</v>
      </c>
      <c r="C77" s="75">
        <v>589</v>
      </c>
      <c r="D77" s="75">
        <v>180</v>
      </c>
      <c r="E77" s="75">
        <v>409</v>
      </c>
      <c r="F77" s="75">
        <v>130</v>
      </c>
      <c r="G77" s="75">
        <v>98</v>
      </c>
      <c r="H77" s="75">
        <v>59</v>
      </c>
      <c r="I77" s="76">
        <v>122</v>
      </c>
    </row>
    <row r="78" spans="1:9">
      <c r="A78" s="79"/>
      <c r="B78" s="77" t="s">
        <v>321</v>
      </c>
      <c r="C78" s="75">
        <v>8766</v>
      </c>
      <c r="D78" s="75">
        <v>70</v>
      </c>
      <c r="E78" s="75">
        <v>8696</v>
      </c>
      <c r="F78" s="75">
        <v>357</v>
      </c>
      <c r="G78" s="75">
        <v>741</v>
      </c>
      <c r="H78" s="75">
        <v>720</v>
      </c>
      <c r="I78" s="76">
        <v>6878</v>
      </c>
    </row>
    <row r="79" spans="1:9">
      <c r="A79" s="6" t="s">
        <v>114</v>
      </c>
      <c r="B79" s="13"/>
      <c r="C79" s="125"/>
      <c r="D79" s="125"/>
      <c r="E79" s="125"/>
      <c r="F79" s="125"/>
      <c r="G79" s="125"/>
      <c r="H79" s="125"/>
      <c r="I79" s="126"/>
    </row>
    <row r="80" spans="1:9">
      <c r="A80" s="79" t="s">
        <v>268</v>
      </c>
      <c r="B80" s="77" t="s">
        <v>322</v>
      </c>
      <c r="C80" s="75">
        <v>605</v>
      </c>
      <c r="D80" s="75">
        <v>132</v>
      </c>
      <c r="E80" s="75">
        <v>473</v>
      </c>
      <c r="F80" s="75">
        <v>136</v>
      </c>
      <c r="G80" s="75">
        <v>164</v>
      </c>
      <c r="H80" s="75">
        <v>76</v>
      </c>
      <c r="I80" s="76">
        <v>97</v>
      </c>
    </row>
    <row r="81" spans="1:9">
      <c r="A81" s="79"/>
      <c r="B81" s="77" t="s">
        <v>321</v>
      </c>
      <c r="C81" s="75">
        <v>7268</v>
      </c>
      <c r="D81" s="75">
        <v>48</v>
      </c>
      <c r="E81" s="75">
        <v>7220</v>
      </c>
      <c r="F81" s="75">
        <v>377</v>
      </c>
      <c r="G81" s="75">
        <v>1241</v>
      </c>
      <c r="H81" s="75">
        <v>914</v>
      </c>
      <c r="I81" s="76">
        <v>4689</v>
      </c>
    </row>
    <row r="82" spans="1:9">
      <c r="A82" s="79" t="s">
        <v>269</v>
      </c>
      <c r="B82" s="77" t="s">
        <v>322</v>
      </c>
      <c r="C82" s="75">
        <v>409</v>
      </c>
      <c r="D82" s="75">
        <v>174</v>
      </c>
      <c r="E82" s="75">
        <v>235</v>
      </c>
      <c r="F82" s="75">
        <v>76</v>
      </c>
      <c r="G82" s="75">
        <v>42</v>
      </c>
      <c r="H82" s="75">
        <v>31</v>
      </c>
      <c r="I82" s="76">
        <v>86</v>
      </c>
    </row>
    <row r="83" spans="1:9">
      <c r="A83" s="79"/>
      <c r="B83" s="77" t="s">
        <v>321</v>
      </c>
      <c r="C83" s="75">
        <v>8454</v>
      </c>
      <c r="D83" s="75">
        <v>64</v>
      </c>
      <c r="E83" s="75">
        <v>8390</v>
      </c>
      <c r="F83" s="75">
        <v>187</v>
      </c>
      <c r="G83" s="75">
        <v>312</v>
      </c>
      <c r="H83" s="75">
        <v>379</v>
      </c>
      <c r="I83" s="76">
        <v>7512</v>
      </c>
    </row>
    <row r="84" spans="1:9">
      <c r="A84" s="79" t="s">
        <v>270</v>
      </c>
      <c r="B84" s="77" t="s">
        <v>322</v>
      </c>
      <c r="C84" s="75">
        <v>388</v>
      </c>
      <c r="D84" s="75">
        <v>78</v>
      </c>
      <c r="E84" s="75">
        <v>310</v>
      </c>
      <c r="F84" s="75">
        <v>132</v>
      </c>
      <c r="G84" s="75">
        <v>75</v>
      </c>
      <c r="H84" s="75">
        <v>37</v>
      </c>
      <c r="I84" s="76">
        <v>66</v>
      </c>
    </row>
    <row r="85" spans="1:9">
      <c r="A85" s="79"/>
      <c r="B85" s="77" t="s">
        <v>321</v>
      </c>
      <c r="C85" s="75">
        <v>7211</v>
      </c>
      <c r="D85" s="75">
        <v>47</v>
      </c>
      <c r="E85" s="75">
        <v>7164</v>
      </c>
      <c r="F85" s="75">
        <v>337</v>
      </c>
      <c r="G85" s="75">
        <v>559</v>
      </c>
      <c r="H85" s="75">
        <v>447</v>
      </c>
      <c r="I85" s="76">
        <v>5821</v>
      </c>
    </row>
    <row r="86" spans="1:9">
      <c r="A86" s="12" t="s">
        <v>21</v>
      </c>
      <c r="B86" s="14" t="s">
        <v>322</v>
      </c>
      <c r="C86" s="119">
        <v>3351</v>
      </c>
      <c r="D86" s="119">
        <v>1064</v>
      </c>
      <c r="E86" s="119">
        <v>2287</v>
      </c>
      <c r="F86" s="119">
        <v>1055</v>
      </c>
      <c r="G86" s="119">
        <v>551</v>
      </c>
      <c r="H86" s="119">
        <v>240</v>
      </c>
      <c r="I86" s="120">
        <v>441</v>
      </c>
    </row>
    <row r="87" spans="1:9">
      <c r="A87" s="80"/>
      <c r="B87" s="14" t="s">
        <v>321</v>
      </c>
      <c r="C87" s="119">
        <v>44716</v>
      </c>
      <c r="D87" s="119">
        <v>443</v>
      </c>
      <c r="E87" s="119">
        <v>44273</v>
      </c>
      <c r="F87" s="119">
        <v>2641</v>
      </c>
      <c r="G87" s="119">
        <v>3992</v>
      </c>
      <c r="H87" s="119">
        <v>2901</v>
      </c>
      <c r="I87" s="120">
        <v>34739</v>
      </c>
    </row>
    <row r="88" spans="1:9">
      <c r="A88" s="6" t="s">
        <v>113</v>
      </c>
      <c r="B88" s="13"/>
      <c r="C88" s="125"/>
      <c r="D88" s="125"/>
      <c r="E88" s="125"/>
      <c r="F88" s="125"/>
      <c r="G88" s="125"/>
      <c r="H88" s="125"/>
      <c r="I88" s="126"/>
    </row>
    <row r="89" spans="1:9">
      <c r="A89" s="79" t="s">
        <v>292</v>
      </c>
      <c r="B89" s="77" t="s">
        <v>322</v>
      </c>
      <c r="C89" s="75">
        <v>845</v>
      </c>
      <c r="D89" s="75">
        <v>245</v>
      </c>
      <c r="E89" s="75">
        <v>600</v>
      </c>
      <c r="F89" s="75">
        <v>280</v>
      </c>
      <c r="G89" s="75">
        <v>127</v>
      </c>
      <c r="H89" s="75">
        <v>66</v>
      </c>
      <c r="I89" s="76">
        <v>127</v>
      </c>
    </row>
    <row r="90" spans="1:9">
      <c r="A90" s="79"/>
      <c r="B90" s="77" t="s">
        <v>321</v>
      </c>
      <c r="C90" s="75">
        <v>13005</v>
      </c>
      <c r="D90" s="75">
        <v>112</v>
      </c>
      <c r="E90" s="75">
        <v>12893</v>
      </c>
      <c r="F90" s="75">
        <v>713</v>
      </c>
      <c r="G90" s="75">
        <v>909</v>
      </c>
      <c r="H90" s="75">
        <v>808</v>
      </c>
      <c r="I90" s="76">
        <v>10463</v>
      </c>
    </row>
    <row r="91" spans="1:9">
      <c r="A91" s="6" t="s">
        <v>417</v>
      </c>
      <c r="B91" s="13"/>
      <c r="C91" s="125"/>
      <c r="D91" s="125"/>
      <c r="E91" s="125"/>
      <c r="F91" s="125"/>
      <c r="G91" s="125"/>
      <c r="H91" s="125"/>
      <c r="I91" s="126"/>
    </row>
    <row r="92" spans="1:9">
      <c r="A92" s="79" t="s">
        <v>308</v>
      </c>
      <c r="B92" s="77" t="s">
        <v>322</v>
      </c>
      <c r="C92" s="75">
        <v>686</v>
      </c>
      <c r="D92" s="75">
        <v>169</v>
      </c>
      <c r="E92" s="75">
        <v>517</v>
      </c>
      <c r="F92" s="75">
        <v>233</v>
      </c>
      <c r="G92" s="75">
        <v>120</v>
      </c>
      <c r="H92" s="75">
        <v>60</v>
      </c>
      <c r="I92" s="76">
        <v>104</v>
      </c>
    </row>
    <row r="93" spans="1:9">
      <c r="A93" s="79"/>
      <c r="B93" s="77" t="s">
        <v>321</v>
      </c>
      <c r="C93" s="75">
        <v>9734</v>
      </c>
      <c r="D93" s="75">
        <v>92</v>
      </c>
      <c r="E93" s="75">
        <v>9643</v>
      </c>
      <c r="F93" s="75">
        <v>594</v>
      </c>
      <c r="G93" s="75">
        <v>857</v>
      </c>
      <c r="H93" s="75">
        <v>731</v>
      </c>
      <c r="I93" s="76">
        <v>7461</v>
      </c>
    </row>
    <row r="94" spans="1:9">
      <c r="A94" s="6" t="s">
        <v>114</v>
      </c>
      <c r="B94" s="13"/>
      <c r="C94" s="125"/>
      <c r="D94" s="125"/>
      <c r="E94" s="125"/>
      <c r="F94" s="125"/>
      <c r="G94" s="125"/>
      <c r="H94" s="125"/>
      <c r="I94" s="126"/>
    </row>
    <row r="95" spans="1:9">
      <c r="A95" s="79" t="s">
        <v>271</v>
      </c>
      <c r="B95" s="77" t="s">
        <v>322</v>
      </c>
      <c r="C95" s="75">
        <v>802</v>
      </c>
      <c r="D95" s="75">
        <v>243</v>
      </c>
      <c r="E95" s="75">
        <v>559</v>
      </c>
      <c r="F95" s="75">
        <v>209</v>
      </c>
      <c r="G95" s="75">
        <v>167</v>
      </c>
      <c r="H95" s="75">
        <v>77</v>
      </c>
      <c r="I95" s="76">
        <v>106</v>
      </c>
    </row>
    <row r="96" spans="1:9">
      <c r="A96" s="79"/>
      <c r="B96" s="77" t="s">
        <v>321</v>
      </c>
      <c r="C96" s="75">
        <v>10878</v>
      </c>
      <c r="D96" s="75">
        <v>81</v>
      </c>
      <c r="E96" s="75">
        <v>10798</v>
      </c>
      <c r="F96" s="75">
        <v>546</v>
      </c>
      <c r="G96" s="75">
        <v>1239</v>
      </c>
      <c r="H96" s="75">
        <v>899</v>
      </c>
      <c r="I96" s="76">
        <v>8115</v>
      </c>
    </row>
    <row r="97" spans="1:9">
      <c r="A97" s="79" t="s">
        <v>272</v>
      </c>
      <c r="B97" s="77" t="s">
        <v>322</v>
      </c>
      <c r="C97" s="75">
        <v>374</v>
      </c>
      <c r="D97" s="75">
        <v>138</v>
      </c>
      <c r="E97" s="75">
        <v>236</v>
      </c>
      <c r="F97" s="75">
        <v>151</v>
      </c>
      <c r="G97" s="75">
        <v>37</v>
      </c>
      <c r="H97" s="75">
        <v>17</v>
      </c>
      <c r="I97" s="76">
        <v>31</v>
      </c>
    </row>
    <row r="98" spans="1:9">
      <c r="A98" s="79"/>
      <c r="B98" s="77" t="s">
        <v>321</v>
      </c>
      <c r="C98" s="75">
        <v>2066</v>
      </c>
      <c r="D98" s="75">
        <v>58</v>
      </c>
      <c r="E98" s="75">
        <v>2009</v>
      </c>
      <c r="F98" s="75">
        <v>349</v>
      </c>
      <c r="G98" s="75">
        <v>258</v>
      </c>
      <c r="H98" s="75">
        <v>209</v>
      </c>
      <c r="I98" s="76">
        <v>1192</v>
      </c>
    </row>
    <row r="99" spans="1:9">
      <c r="A99" s="79" t="s">
        <v>273</v>
      </c>
      <c r="B99" s="77" t="s">
        <v>322</v>
      </c>
      <c r="C99" s="75">
        <v>768</v>
      </c>
      <c r="D99" s="75">
        <v>331</v>
      </c>
      <c r="E99" s="75">
        <v>437</v>
      </c>
      <c r="F99" s="75">
        <v>264</v>
      </c>
      <c r="G99" s="75">
        <v>80</v>
      </c>
      <c r="H99" s="75">
        <v>20</v>
      </c>
      <c r="I99" s="76">
        <v>73</v>
      </c>
    </row>
    <row r="100" spans="1:9">
      <c r="A100" s="79"/>
      <c r="B100" s="77" t="s">
        <v>321</v>
      </c>
      <c r="C100" s="75">
        <v>9122</v>
      </c>
      <c r="D100" s="75">
        <v>154</v>
      </c>
      <c r="E100" s="75">
        <v>8967</v>
      </c>
      <c r="F100" s="75">
        <v>641</v>
      </c>
      <c r="G100" s="75">
        <v>557</v>
      </c>
      <c r="H100" s="75">
        <v>254</v>
      </c>
      <c r="I100" s="76">
        <v>7516</v>
      </c>
    </row>
    <row r="101" spans="1:9">
      <c r="A101" s="79" t="s">
        <v>274</v>
      </c>
      <c r="B101" s="77" t="s">
        <v>322</v>
      </c>
      <c r="C101" s="75">
        <v>562</v>
      </c>
      <c r="D101" s="75">
        <v>107</v>
      </c>
      <c r="E101" s="75">
        <v>455</v>
      </c>
      <c r="F101" s="75">
        <v>151</v>
      </c>
      <c r="G101" s="75">
        <v>140</v>
      </c>
      <c r="H101" s="75">
        <v>60</v>
      </c>
      <c r="I101" s="76">
        <v>104</v>
      </c>
    </row>
    <row r="102" spans="1:9">
      <c r="A102" s="79"/>
      <c r="B102" s="77" t="s">
        <v>321</v>
      </c>
      <c r="C102" s="75">
        <v>9645</v>
      </c>
      <c r="D102" s="75">
        <v>39</v>
      </c>
      <c r="E102" s="75">
        <v>9607</v>
      </c>
      <c r="F102" s="75">
        <v>392</v>
      </c>
      <c r="G102" s="75">
        <v>1030</v>
      </c>
      <c r="H102" s="75">
        <v>731</v>
      </c>
      <c r="I102" s="76">
        <v>7453</v>
      </c>
    </row>
    <row r="103" spans="1:9">
      <c r="A103" s="12" t="s">
        <v>22</v>
      </c>
      <c r="B103" s="14" t="s">
        <v>322</v>
      </c>
      <c r="C103" s="119">
        <v>4576</v>
      </c>
      <c r="D103" s="119">
        <v>828</v>
      </c>
      <c r="E103" s="119">
        <v>3748</v>
      </c>
      <c r="F103" s="119">
        <v>1976</v>
      </c>
      <c r="G103" s="119">
        <v>917</v>
      </c>
      <c r="H103" s="119">
        <v>339</v>
      </c>
      <c r="I103" s="120">
        <v>516</v>
      </c>
    </row>
    <row r="104" spans="1:9">
      <c r="A104" s="80"/>
      <c r="B104" s="14" t="s">
        <v>321</v>
      </c>
      <c r="C104" s="119">
        <v>50232</v>
      </c>
      <c r="D104" s="119">
        <v>397</v>
      </c>
      <c r="E104" s="119">
        <v>49835</v>
      </c>
      <c r="F104" s="119">
        <v>5054</v>
      </c>
      <c r="G104" s="119">
        <v>6624</v>
      </c>
      <c r="H104" s="119">
        <v>4119</v>
      </c>
      <c r="I104" s="120">
        <v>34039</v>
      </c>
    </row>
    <row r="105" spans="1:9">
      <c r="A105" s="6" t="s">
        <v>113</v>
      </c>
      <c r="B105" s="13"/>
      <c r="C105" s="125"/>
      <c r="D105" s="125"/>
      <c r="E105" s="125"/>
      <c r="F105" s="125"/>
      <c r="G105" s="125"/>
      <c r="H105" s="125"/>
      <c r="I105" s="126"/>
    </row>
    <row r="106" spans="1:9">
      <c r="A106" s="79" t="s">
        <v>293</v>
      </c>
      <c r="B106" s="77" t="s">
        <v>322</v>
      </c>
      <c r="C106" s="75">
        <v>695</v>
      </c>
      <c r="D106" s="75">
        <v>189</v>
      </c>
      <c r="E106" s="75">
        <v>506</v>
      </c>
      <c r="F106" s="75">
        <v>337</v>
      </c>
      <c r="G106" s="75">
        <v>84</v>
      </c>
      <c r="H106" s="75">
        <v>27</v>
      </c>
      <c r="I106" s="76">
        <v>58</v>
      </c>
    </row>
    <row r="107" spans="1:9">
      <c r="A107" s="79"/>
      <c r="B107" s="77" t="s">
        <v>321</v>
      </c>
      <c r="C107" s="75">
        <v>4965</v>
      </c>
      <c r="D107" s="75">
        <v>81</v>
      </c>
      <c r="E107" s="75">
        <v>4884</v>
      </c>
      <c r="F107" s="75">
        <v>818</v>
      </c>
      <c r="G107" s="75">
        <v>599</v>
      </c>
      <c r="H107" s="75">
        <v>332</v>
      </c>
      <c r="I107" s="76">
        <v>3136</v>
      </c>
    </row>
    <row r="108" spans="1:9">
      <c r="A108" s="79" t="s">
        <v>340</v>
      </c>
      <c r="B108" s="77" t="s">
        <v>322</v>
      </c>
      <c r="C108" s="75">
        <v>812</v>
      </c>
      <c r="D108" s="75">
        <v>203</v>
      </c>
      <c r="E108" s="75">
        <v>609</v>
      </c>
      <c r="F108" s="75">
        <v>281</v>
      </c>
      <c r="G108" s="75">
        <v>151</v>
      </c>
      <c r="H108" s="75">
        <v>67</v>
      </c>
      <c r="I108" s="76">
        <v>110</v>
      </c>
    </row>
    <row r="109" spans="1:9">
      <c r="A109" s="79"/>
      <c r="B109" s="77" t="s">
        <v>321</v>
      </c>
      <c r="C109" s="75">
        <v>7825</v>
      </c>
      <c r="D109" s="75">
        <v>74</v>
      </c>
      <c r="E109" s="75">
        <v>7752</v>
      </c>
      <c r="F109" s="75">
        <v>705</v>
      </c>
      <c r="G109" s="75">
        <v>1100</v>
      </c>
      <c r="H109" s="75">
        <v>817</v>
      </c>
      <c r="I109" s="76">
        <v>5129</v>
      </c>
    </row>
    <row r="110" spans="1:9">
      <c r="A110" s="79" t="s">
        <v>294</v>
      </c>
      <c r="B110" s="77" t="s">
        <v>322</v>
      </c>
      <c r="C110" s="75">
        <v>1133</v>
      </c>
      <c r="D110" s="75">
        <v>97</v>
      </c>
      <c r="E110" s="75">
        <v>1036</v>
      </c>
      <c r="F110" s="75">
        <v>578</v>
      </c>
      <c r="G110" s="75">
        <v>271</v>
      </c>
      <c r="H110" s="75">
        <v>85</v>
      </c>
      <c r="I110" s="76">
        <v>102</v>
      </c>
    </row>
    <row r="111" spans="1:9">
      <c r="A111" s="79"/>
      <c r="B111" s="77" t="s">
        <v>321</v>
      </c>
      <c r="C111" s="75">
        <v>13559</v>
      </c>
      <c r="D111" s="75">
        <v>62</v>
      </c>
      <c r="E111" s="75">
        <v>13497</v>
      </c>
      <c r="F111" s="75">
        <v>1517</v>
      </c>
      <c r="G111" s="75">
        <v>1931</v>
      </c>
      <c r="H111" s="75">
        <v>1028</v>
      </c>
      <c r="I111" s="76">
        <v>9020</v>
      </c>
    </row>
    <row r="112" spans="1:9">
      <c r="A112" s="79" t="s">
        <v>295</v>
      </c>
      <c r="B112" s="77" t="s">
        <v>322</v>
      </c>
      <c r="C112" s="75">
        <v>935</v>
      </c>
      <c r="D112" s="75">
        <v>148</v>
      </c>
      <c r="E112" s="75">
        <v>787</v>
      </c>
      <c r="F112" s="75">
        <v>306</v>
      </c>
      <c r="G112" s="75">
        <v>207</v>
      </c>
      <c r="H112" s="75">
        <v>108</v>
      </c>
      <c r="I112" s="76">
        <v>166</v>
      </c>
    </row>
    <row r="113" spans="1:9">
      <c r="A113" s="79"/>
      <c r="B113" s="77" t="s">
        <v>321</v>
      </c>
      <c r="C113" s="75">
        <v>13991</v>
      </c>
      <c r="D113" s="75">
        <v>82</v>
      </c>
      <c r="E113" s="75">
        <v>13910</v>
      </c>
      <c r="F113" s="75">
        <v>758</v>
      </c>
      <c r="G113" s="75">
        <v>1556</v>
      </c>
      <c r="H113" s="75">
        <v>1327</v>
      </c>
      <c r="I113" s="76">
        <v>10269</v>
      </c>
    </row>
    <row r="114" spans="1:9">
      <c r="A114" s="6" t="s">
        <v>417</v>
      </c>
      <c r="B114" s="13"/>
      <c r="C114" s="125"/>
      <c r="D114" s="75"/>
      <c r="E114" s="125"/>
      <c r="F114" s="125"/>
      <c r="G114" s="125"/>
      <c r="H114" s="125"/>
      <c r="I114" s="126"/>
    </row>
    <row r="115" spans="1:9">
      <c r="A115" s="79" t="s">
        <v>309</v>
      </c>
      <c r="B115" s="77" t="s">
        <v>322</v>
      </c>
      <c r="C115" s="75">
        <v>644</v>
      </c>
      <c r="D115" s="75">
        <v>169</v>
      </c>
      <c r="E115" s="75">
        <v>475</v>
      </c>
      <c r="F115" s="75">
        <v>319</v>
      </c>
      <c r="G115" s="75">
        <v>77</v>
      </c>
      <c r="H115" s="75">
        <v>25</v>
      </c>
      <c r="I115" s="76">
        <v>54</v>
      </c>
    </row>
    <row r="116" spans="1:9">
      <c r="A116" s="79"/>
      <c r="B116" s="77" t="s">
        <v>321</v>
      </c>
      <c r="C116" s="75">
        <v>4571</v>
      </c>
      <c r="D116" s="75">
        <v>78</v>
      </c>
      <c r="E116" s="75">
        <v>4493</v>
      </c>
      <c r="F116" s="75">
        <v>767</v>
      </c>
      <c r="G116" s="75">
        <v>544</v>
      </c>
      <c r="H116" s="75">
        <v>310</v>
      </c>
      <c r="I116" s="76">
        <v>2873</v>
      </c>
    </row>
    <row r="117" spans="1:9">
      <c r="A117" s="79" t="s">
        <v>340</v>
      </c>
      <c r="B117" s="77" t="s">
        <v>322</v>
      </c>
      <c r="C117" s="75">
        <v>750</v>
      </c>
      <c r="D117" s="75">
        <v>201</v>
      </c>
      <c r="E117" s="75">
        <v>549</v>
      </c>
      <c r="F117" s="75">
        <v>254</v>
      </c>
      <c r="G117" s="75">
        <v>136</v>
      </c>
      <c r="H117" s="75">
        <v>61</v>
      </c>
      <c r="I117" s="76">
        <v>98</v>
      </c>
    </row>
    <row r="118" spans="1:9">
      <c r="A118" s="79"/>
      <c r="B118" s="77" t="s">
        <v>321</v>
      </c>
      <c r="C118" s="75">
        <v>6787</v>
      </c>
      <c r="D118" s="75">
        <v>74</v>
      </c>
      <c r="E118" s="75">
        <v>6713</v>
      </c>
      <c r="F118" s="75">
        <v>645</v>
      </c>
      <c r="G118" s="75">
        <v>990</v>
      </c>
      <c r="H118" s="75">
        <v>745</v>
      </c>
      <c r="I118" s="76">
        <v>4334</v>
      </c>
    </row>
    <row r="119" spans="1:9">
      <c r="A119" s="79" t="s">
        <v>310</v>
      </c>
      <c r="B119" s="77" t="s">
        <v>322</v>
      </c>
      <c r="C119" s="75">
        <v>1084</v>
      </c>
      <c r="D119" s="75">
        <v>95</v>
      </c>
      <c r="E119" s="75">
        <v>989</v>
      </c>
      <c r="F119" s="75">
        <v>543</v>
      </c>
      <c r="G119" s="75">
        <v>263</v>
      </c>
      <c r="H119" s="75">
        <v>83</v>
      </c>
      <c r="I119" s="76">
        <v>100</v>
      </c>
    </row>
    <row r="120" spans="1:9">
      <c r="A120" s="79"/>
      <c r="B120" s="77" t="s">
        <v>321</v>
      </c>
      <c r="C120" s="75">
        <v>12820</v>
      </c>
      <c r="D120" s="75">
        <v>61</v>
      </c>
      <c r="E120" s="75">
        <v>12759</v>
      </c>
      <c r="F120" s="75">
        <v>1429</v>
      </c>
      <c r="G120" s="75">
        <v>1873</v>
      </c>
      <c r="H120" s="75">
        <v>1004</v>
      </c>
      <c r="I120" s="76">
        <v>8454</v>
      </c>
    </row>
    <row r="121" spans="1:9">
      <c r="A121" s="79" t="s">
        <v>311</v>
      </c>
      <c r="B121" s="77" t="s">
        <v>322</v>
      </c>
      <c r="C121" s="75">
        <v>813</v>
      </c>
      <c r="D121" s="75">
        <v>113</v>
      </c>
      <c r="E121" s="75">
        <v>700</v>
      </c>
      <c r="F121" s="75">
        <v>256</v>
      </c>
      <c r="G121" s="75">
        <v>193</v>
      </c>
      <c r="H121" s="75">
        <v>97</v>
      </c>
      <c r="I121" s="76">
        <v>154</v>
      </c>
    </row>
    <row r="122" spans="1:9">
      <c r="A122" s="79"/>
      <c r="B122" s="77" t="s">
        <v>321</v>
      </c>
      <c r="C122" s="75">
        <v>13140</v>
      </c>
      <c r="D122" s="75">
        <v>59</v>
      </c>
      <c r="E122" s="75">
        <v>13081</v>
      </c>
      <c r="F122" s="75">
        <v>645</v>
      </c>
      <c r="G122" s="75">
        <v>1453</v>
      </c>
      <c r="H122" s="75">
        <v>1192</v>
      </c>
      <c r="I122" s="76">
        <v>9792</v>
      </c>
    </row>
    <row r="123" spans="1:9">
      <c r="A123" s="6" t="s">
        <v>114</v>
      </c>
      <c r="B123" s="13"/>
      <c r="C123" s="125"/>
      <c r="D123" s="125"/>
      <c r="E123" s="125"/>
      <c r="F123" s="125"/>
      <c r="G123" s="125"/>
      <c r="H123" s="125"/>
      <c r="I123" s="126"/>
    </row>
    <row r="124" spans="1:9">
      <c r="A124" s="79" t="s">
        <v>275</v>
      </c>
      <c r="B124" s="77" t="s">
        <v>322</v>
      </c>
      <c r="C124" s="75">
        <v>537</v>
      </c>
      <c r="D124" s="75">
        <v>71</v>
      </c>
      <c r="E124" s="75">
        <v>466</v>
      </c>
      <c r="F124" s="75">
        <v>290</v>
      </c>
      <c r="G124" s="75">
        <v>105</v>
      </c>
      <c r="H124" s="75">
        <v>27</v>
      </c>
      <c r="I124" s="76">
        <v>44</v>
      </c>
    </row>
    <row r="125" spans="1:9">
      <c r="A125" s="79"/>
      <c r="B125" s="77" t="s">
        <v>321</v>
      </c>
      <c r="C125" s="75">
        <v>4425</v>
      </c>
      <c r="D125" s="75">
        <v>51</v>
      </c>
      <c r="E125" s="75">
        <v>4374</v>
      </c>
      <c r="F125" s="75">
        <v>769</v>
      </c>
      <c r="G125" s="75">
        <v>739</v>
      </c>
      <c r="H125" s="75">
        <v>328</v>
      </c>
      <c r="I125" s="76">
        <v>2538</v>
      </c>
    </row>
    <row r="126" spans="1:9">
      <c r="A126" s="79" t="s">
        <v>276</v>
      </c>
      <c r="B126" s="77" t="s">
        <v>322</v>
      </c>
      <c r="C126" s="75">
        <v>465</v>
      </c>
      <c r="D126" s="75">
        <v>121</v>
      </c>
      <c r="E126" s="75">
        <v>344</v>
      </c>
      <c r="F126" s="75">
        <v>184</v>
      </c>
      <c r="G126" s="75">
        <v>99</v>
      </c>
      <c r="H126" s="75">
        <v>25</v>
      </c>
      <c r="I126" s="76">
        <v>36</v>
      </c>
    </row>
    <row r="127" spans="1:9">
      <c r="A127" s="79"/>
      <c r="B127" s="77" t="s">
        <v>321</v>
      </c>
      <c r="C127" s="75">
        <v>5467</v>
      </c>
      <c r="D127" s="75">
        <v>48</v>
      </c>
      <c r="E127" s="75">
        <v>5419</v>
      </c>
      <c r="F127" s="75">
        <v>486</v>
      </c>
      <c r="G127" s="75">
        <v>699</v>
      </c>
      <c r="H127" s="75">
        <v>287</v>
      </c>
      <c r="I127" s="76">
        <v>3948</v>
      </c>
    </row>
    <row r="128" spans="1:9">
      <c r="A128" s="12" t="s">
        <v>23</v>
      </c>
      <c r="B128" s="14" t="s">
        <v>322</v>
      </c>
      <c r="C128" s="119">
        <v>2503</v>
      </c>
      <c r="D128" s="119">
        <v>442</v>
      </c>
      <c r="E128" s="119">
        <v>2061</v>
      </c>
      <c r="F128" s="119">
        <v>1207</v>
      </c>
      <c r="G128" s="119">
        <v>391</v>
      </c>
      <c r="H128" s="119">
        <v>162</v>
      </c>
      <c r="I128" s="120">
        <v>301</v>
      </c>
    </row>
    <row r="129" spans="1:9">
      <c r="A129" s="80"/>
      <c r="B129" s="14" t="s">
        <v>321</v>
      </c>
      <c r="C129" s="119">
        <v>27107</v>
      </c>
      <c r="D129" s="119">
        <v>301</v>
      </c>
      <c r="E129" s="119">
        <v>26805</v>
      </c>
      <c r="F129" s="119">
        <v>2899</v>
      </c>
      <c r="G129" s="119">
        <v>2786</v>
      </c>
      <c r="H129" s="119">
        <v>1961</v>
      </c>
      <c r="I129" s="120">
        <v>19160</v>
      </c>
    </row>
    <row r="130" spans="1:9">
      <c r="A130" s="6" t="s">
        <v>113</v>
      </c>
      <c r="B130" s="13"/>
      <c r="C130" s="125"/>
      <c r="D130" s="125"/>
      <c r="E130" s="125"/>
      <c r="F130" s="125"/>
      <c r="G130" s="125"/>
      <c r="H130" s="125"/>
      <c r="I130" s="126"/>
    </row>
    <row r="131" spans="1:9">
      <c r="A131" s="79" t="s">
        <v>296</v>
      </c>
      <c r="B131" s="77" t="s">
        <v>322</v>
      </c>
      <c r="C131" s="75">
        <v>309</v>
      </c>
      <c r="D131" s="75">
        <v>44</v>
      </c>
      <c r="E131" s="75">
        <v>265</v>
      </c>
      <c r="F131" s="75">
        <v>171</v>
      </c>
      <c r="G131" s="75">
        <v>41</v>
      </c>
      <c r="H131" s="75">
        <v>15</v>
      </c>
      <c r="I131" s="76">
        <v>38</v>
      </c>
    </row>
    <row r="132" spans="1:9">
      <c r="A132" s="79"/>
      <c r="B132" s="77" t="s">
        <v>321</v>
      </c>
      <c r="C132" s="75">
        <v>3098</v>
      </c>
      <c r="D132" s="75">
        <v>33</v>
      </c>
      <c r="E132" s="75">
        <v>3065</v>
      </c>
      <c r="F132" s="75">
        <v>381</v>
      </c>
      <c r="G132" s="75">
        <v>286</v>
      </c>
      <c r="H132" s="75">
        <v>190</v>
      </c>
      <c r="I132" s="76">
        <v>2208</v>
      </c>
    </row>
    <row r="133" spans="1:9">
      <c r="A133" s="79" t="s">
        <v>297</v>
      </c>
      <c r="B133" s="77" t="s">
        <v>322</v>
      </c>
      <c r="C133" s="75">
        <v>1209</v>
      </c>
      <c r="D133" s="75">
        <v>255</v>
      </c>
      <c r="E133" s="75">
        <v>954</v>
      </c>
      <c r="F133" s="75">
        <v>597</v>
      </c>
      <c r="G133" s="75">
        <v>174</v>
      </c>
      <c r="H133" s="75">
        <v>55</v>
      </c>
      <c r="I133" s="76">
        <v>128</v>
      </c>
    </row>
    <row r="134" spans="1:9">
      <c r="A134" s="79"/>
      <c r="B134" s="77" t="s">
        <v>321</v>
      </c>
      <c r="C134" s="75">
        <v>13158</v>
      </c>
      <c r="D134" s="75">
        <v>150</v>
      </c>
      <c r="E134" s="75">
        <v>13008</v>
      </c>
      <c r="F134" s="75">
        <v>1422</v>
      </c>
      <c r="G134" s="75">
        <v>1225</v>
      </c>
      <c r="H134" s="75">
        <v>663</v>
      </c>
      <c r="I134" s="76">
        <v>9698</v>
      </c>
    </row>
    <row r="135" spans="1:9">
      <c r="A135" s="6" t="s">
        <v>417</v>
      </c>
      <c r="B135" s="13"/>
      <c r="C135" s="125"/>
      <c r="D135" s="125"/>
      <c r="E135" s="125"/>
      <c r="F135" s="125"/>
      <c r="G135" s="125"/>
      <c r="H135" s="125"/>
      <c r="I135" s="126"/>
    </row>
    <row r="136" spans="1:9">
      <c r="A136" s="79" t="s">
        <v>312</v>
      </c>
      <c r="B136" s="77" t="s">
        <v>322</v>
      </c>
      <c r="C136" s="75">
        <v>252</v>
      </c>
      <c r="D136" s="75">
        <v>32</v>
      </c>
      <c r="E136" s="75">
        <v>220</v>
      </c>
      <c r="F136" s="75">
        <v>138</v>
      </c>
      <c r="G136" s="75">
        <v>40</v>
      </c>
      <c r="H136" s="75">
        <v>14</v>
      </c>
      <c r="I136" s="76">
        <v>28</v>
      </c>
    </row>
    <row r="137" spans="1:9">
      <c r="A137" s="79"/>
      <c r="B137" s="77" t="s">
        <v>321</v>
      </c>
      <c r="C137" s="75">
        <v>2577</v>
      </c>
      <c r="D137" s="75">
        <v>27</v>
      </c>
      <c r="E137" s="75">
        <v>2550</v>
      </c>
      <c r="F137" s="75">
        <v>314</v>
      </c>
      <c r="G137" s="75">
        <v>279</v>
      </c>
      <c r="H137" s="75">
        <v>176</v>
      </c>
      <c r="I137" s="76">
        <v>1780</v>
      </c>
    </row>
    <row r="138" spans="1:9">
      <c r="A138" s="79" t="s">
        <v>313</v>
      </c>
      <c r="B138" s="77" t="s">
        <v>322</v>
      </c>
      <c r="C138" s="75">
        <v>1080</v>
      </c>
      <c r="D138" s="75">
        <v>246</v>
      </c>
      <c r="E138" s="75">
        <v>834</v>
      </c>
      <c r="F138" s="75">
        <v>505</v>
      </c>
      <c r="G138" s="75">
        <v>158</v>
      </c>
      <c r="H138" s="75">
        <v>53</v>
      </c>
      <c r="I138" s="76">
        <v>118</v>
      </c>
    </row>
    <row r="139" spans="1:9">
      <c r="A139" s="79"/>
      <c r="B139" s="77" t="s">
        <v>321</v>
      </c>
      <c r="C139" s="75">
        <v>11840</v>
      </c>
      <c r="D139" s="75">
        <v>146</v>
      </c>
      <c r="E139" s="75">
        <v>11694</v>
      </c>
      <c r="F139" s="75">
        <v>1200</v>
      </c>
      <c r="G139" s="75">
        <v>1117</v>
      </c>
      <c r="H139" s="75">
        <v>638</v>
      </c>
      <c r="I139" s="76">
        <v>8740</v>
      </c>
    </row>
    <row r="140" spans="1:9">
      <c r="A140" s="6" t="s">
        <v>114</v>
      </c>
      <c r="B140" s="13"/>
      <c r="C140" s="125"/>
      <c r="D140" s="125"/>
      <c r="E140" s="125"/>
      <c r="F140" s="125"/>
      <c r="G140" s="125"/>
      <c r="H140" s="125"/>
      <c r="I140" s="126"/>
    </row>
    <row r="141" spans="1:9">
      <c r="A141" s="79" t="s">
        <v>277</v>
      </c>
      <c r="B141" s="77" t="s">
        <v>322</v>
      </c>
      <c r="C141" s="75">
        <v>986</v>
      </c>
      <c r="D141" s="75">
        <v>144</v>
      </c>
      <c r="E141" s="75">
        <v>842</v>
      </c>
      <c r="F141" s="75">
        <v>439</v>
      </c>
      <c r="G141" s="75">
        <v>176</v>
      </c>
      <c r="H141" s="75">
        <v>92</v>
      </c>
      <c r="I141" s="76">
        <v>135</v>
      </c>
    </row>
    <row r="142" spans="1:9">
      <c r="A142" s="79"/>
      <c r="B142" s="77" t="s">
        <v>321</v>
      </c>
      <c r="C142" s="75">
        <v>10851</v>
      </c>
      <c r="D142" s="75">
        <v>118</v>
      </c>
      <c r="E142" s="75">
        <v>10733</v>
      </c>
      <c r="F142" s="75">
        <v>1095</v>
      </c>
      <c r="G142" s="75">
        <v>1275</v>
      </c>
      <c r="H142" s="75">
        <v>1109</v>
      </c>
      <c r="I142" s="76">
        <v>7254</v>
      </c>
    </row>
    <row r="143" spans="1:9">
      <c r="A143" s="12" t="s">
        <v>24</v>
      </c>
      <c r="B143" s="14" t="s">
        <v>322</v>
      </c>
      <c r="C143" s="119">
        <v>6394</v>
      </c>
      <c r="D143" s="119">
        <v>1827</v>
      </c>
      <c r="E143" s="119">
        <v>4567</v>
      </c>
      <c r="F143" s="119">
        <v>2192</v>
      </c>
      <c r="G143" s="119">
        <v>1107</v>
      </c>
      <c r="H143" s="119">
        <v>488</v>
      </c>
      <c r="I143" s="120">
        <v>780</v>
      </c>
    </row>
    <row r="144" spans="1:9">
      <c r="A144" s="80"/>
      <c r="B144" s="14" t="s">
        <v>321</v>
      </c>
      <c r="C144" s="119">
        <v>72561</v>
      </c>
      <c r="D144" s="119">
        <v>634</v>
      </c>
      <c r="E144" s="119">
        <v>71927</v>
      </c>
      <c r="F144" s="119">
        <v>5553</v>
      </c>
      <c r="G144" s="119">
        <v>8045</v>
      </c>
      <c r="H144" s="119">
        <v>5855</v>
      </c>
      <c r="I144" s="120">
        <v>52474</v>
      </c>
    </row>
    <row r="145" spans="1:9">
      <c r="A145" s="6" t="s">
        <v>113</v>
      </c>
      <c r="B145" s="13"/>
      <c r="C145" s="125"/>
      <c r="D145" s="125"/>
      <c r="E145" s="125"/>
      <c r="F145" s="125"/>
      <c r="G145" s="125"/>
      <c r="H145" s="125"/>
      <c r="I145" s="126"/>
    </row>
    <row r="146" spans="1:9">
      <c r="A146" s="79" t="s">
        <v>298</v>
      </c>
      <c r="B146" s="77" t="s">
        <v>322</v>
      </c>
      <c r="C146" s="75">
        <v>990</v>
      </c>
      <c r="D146" s="75">
        <v>282</v>
      </c>
      <c r="E146" s="75">
        <v>708</v>
      </c>
      <c r="F146" s="75">
        <v>353</v>
      </c>
      <c r="G146" s="75">
        <v>161</v>
      </c>
      <c r="H146" s="75">
        <v>65</v>
      </c>
      <c r="I146" s="76">
        <v>129</v>
      </c>
    </row>
    <row r="147" spans="1:9">
      <c r="A147" s="79"/>
      <c r="B147" s="77" t="s">
        <v>321</v>
      </c>
      <c r="C147" s="75">
        <v>13720</v>
      </c>
      <c r="D147" s="75">
        <v>94</v>
      </c>
      <c r="E147" s="75">
        <v>13626</v>
      </c>
      <c r="F147" s="75">
        <v>896</v>
      </c>
      <c r="G147" s="75">
        <v>1183</v>
      </c>
      <c r="H147" s="75">
        <v>772</v>
      </c>
      <c r="I147" s="76">
        <v>10775</v>
      </c>
    </row>
    <row r="148" spans="1:9">
      <c r="A148" s="79" t="s">
        <v>299</v>
      </c>
      <c r="B148" s="77" t="s">
        <v>322</v>
      </c>
      <c r="C148" s="75">
        <v>682</v>
      </c>
      <c r="D148" s="75">
        <v>208</v>
      </c>
      <c r="E148" s="75">
        <v>474</v>
      </c>
      <c r="F148" s="75">
        <v>181</v>
      </c>
      <c r="G148" s="75">
        <v>137</v>
      </c>
      <c r="H148" s="75">
        <v>64</v>
      </c>
      <c r="I148" s="76">
        <v>92</v>
      </c>
    </row>
    <row r="149" spans="1:9">
      <c r="A149" s="79"/>
      <c r="B149" s="77" t="s">
        <v>321</v>
      </c>
      <c r="C149" s="75">
        <v>7832</v>
      </c>
      <c r="D149" s="75">
        <v>94</v>
      </c>
      <c r="E149" s="75">
        <v>7737</v>
      </c>
      <c r="F149" s="75">
        <v>481</v>
      </c>
      <c r="G149" s="75">
        <v>1012</v>
      </c>
      <c r="H149" s="75">
        <v>778</v>
      </c>
      <c r="I149" s="76">
        <v>5467</v>
      </c>
    </row>
    <row r="150" spans="1:9">
      <c r="A150" s="79" t="s">
        <v>341</v>
      </c>
      <c r="B150" s="77" t="s">
        <v>322</v>
      </c>
      <c r="C150" s="75">
        <v>783</v>
      </c>
      <c r="D150" s="75">
        <v>289</v>
      </c>
      <c r="E150" s="75">
        <v>494</v>
      </c>
      <c r="F150" s="75">
        <v>312</v>
      </c>
      <c r="G150" s="75">
        <v>98</v>
      </c>
      <c r="H150" s="75">
        <v>41</v>
      </c>
      <c r="I150" s="76">
        <v>43</v>
      </c>
    </row>
    <row r="151" spans="1:9">
      <c r="A151" s="79"/>
      <c r="B151" s="77" t="s">
        <v>321</v>
      </c>
      <c r="C151" s="75">
        <v>4911</v>
      </c>
      <c r="D151" s="75">
        <v>111</v>
      </c>
      <c r="E151" s="75">
        <v>4800</v>
      </c>
      <c r="F151" s="75">
        <v>744</v>
      </c>
      <c r="G151" s="75">
        <v>666</v>
      </c>
      <c r="H151" s="75">
        <v>494</v>
      </c>
      <c r="I151" s="76">
        <v>2897</v>
      </c>
    </row>
    <row r="152" spans="1:9">
      <c r="A152" s="6" t="s">
        <v>417</v>
      </c>
      <c r="B152" s="13"/>
      <c r="C152" s="125"/>
      <c r="D152" s="125"/>
      <c r="E152" s="125"/>
      <c r="F152" s="125"/>
      <c r="G152" s="125"/>
      <c r="H152" s="125"/>
      <c r="I152" s="126"/>
    </row>
    <row r="153" spans="1:9">
      <c r="A153" s="79" t="s">
        <v>314</v>
      </c>
      <c r="B153" s="77" t="s">
        <v>322</v>
      </c>
      <c r="C153" s="75">
        <v>958</v>
      </c>
      <c r="D153" s="75">
        <v>278</v>
      </c>
      <c r="E153" s="75">
        <v>680</v>
      </c>
      <c r="F153" s="75">
        <v>339</v>
      </c>
      <c r="G153" s="75">
        <v>158</v>
      </c>
      <c r="H153" s="75">
        <v>63</v>
      </c>
      <c r="I153" s="76">
        <v>120</v>
      </c>
    </row>
    <row r="154" spans="1:9">
      <c r="A154" s="79"/>
      <c r="B154" s="77" t="s">
        <v>321</v>
      </c>
      <c r="C154" s="75">
        <v>13146</v>
      </c>
      <c r="D154" s="75">
        <v>92</v>
      </c>
      <c r="E154" s="75">
        <v>13054</v>
      </c>
      <c r="F154" s="75">
        <v>863</v>
      </c>
      <c r="G154" s="75">
        <v>1165</v>
      </c>
      <c r="H154" s="75">
        <v>748</v>
      </c>
      <c r="I154" s="76">
        <v>10278</v>
      </c>
    </row>
    <row r="155" spans="1:9">
      <c r="A155" s="79" t="s">
        <v>315</v>
      </c>
      <c r="B155" s="77" t="s">
        <v>322</v>
      </c>
      <c r="C155" s="75">
        <v>520</v>
      </c>
      <c r="D155" s="75">
        <v>120</v>
      </c>
      <c r="E155" s="75">
        <v>400</v>
      </c>
      <c r="F155" s="75">
        <v>143</v>
      </c>
      <c r="G155" s="75">
        <v>122</v>
      </c>
      <c r="H155" s="75">
        <v>61</v>
      </c>
      <c r="I155" s="76">
        <v>74</v>
      </c>
    </row>
    <row r="156" spans="1:9">
      <c r="A156" s="79"/>
      <c r="B156" s="77" t="s">
        <v>321</v>
      </c>
      <c r="C156" s="75">
        <v>6504</v>
      </c>
      <c r="D156" s="75">
        <v>65</v>
      </c>
      <c r="E156" s="75">
        <v>6439</v>
      </c>
      <c r="F156" s="75">
        <v>387</v>
      </c>
      <c r="G156" s="75">
        <v>900</v>
      </c>
      <c r="H156" s="75">
        <v>743</v>
      </c>
      <c r="I156" s="76">
        <v>4409</v>
      </c>
    </row>
    <row r="157" spans="1:9">
      <c r="A157" s="79" t="s">
        <v>342</v>
      </c>
      <c r="B157" s="77" t="s">
        <v>322</v>
      </c>
      <c r="C157" s="75">
        <v>696</v>
      </c>
      <c r="D157" s="75">
        <v>237</v>
      </c>
      <c r="E157" s="75">
        <v>459</v>
      </c>
      <c r="F157" s="75">
        <v>288</v>
      </c>
      <c r="G157" s="75">
        <v>94</v>
      </c>
      <c r="H157" s="75">
        <v>38</v>
      </c>
      <c r="I157" s="76">
        <v>39</v>
      </c>
    </row>
    <row r="158" spans="1:9">
      <c r="A158" s="79"/>
      <c r="B158" s="77" t="s">
        <v>321</v>
      </c>
      <c r="C158" s="75">
        <v>4468</v>
      </c>
      <c r="D158" s="75">
        <v>99</v>
      </c>
      <c r="E158" s="75">
        <v>4370</v>
      </c>
      <c r="F158" s="75">
        <v>687</v>
      </c>
      <c r="G158" s="75">
        <v>641</v>
      </c>
      <c r="H158" s="75">
        <v>460</v>
      </c>
      <c r="I158" s="76">
        <v>2583</v>
      </c>
    </row>
    <row r="159" spans="1:9">
      <c r="A159" s="6" t="s">
        <v>114</v>
      </c>
      <c r="B159" s="13"/>
      <c r="C159" s="125"/>
      <c r="D159" s="125"/>
      <c r="E159" s="125"/>
      <c r="F159" s="125"/>
      <c r="G159" s="125"/>
      <c r="H159" s="125"/>
      <c r="I159" s="126"/>
    </row>
    <row r="160" spans="1:9">
      <c r="A160" s="79" t="s">
        <v>278</v>
      </c>
      <c r="B160" s="77" t="s">
        <v>322</v>
      </c>
      <c r="C160" s="75">
        <v>353</v>
      </c>
      <c r="D160" s="75">
        <v>53</v>
      </c>
      <c r="E160" s="75">
        <v>300</v>
      </c>
      <c r="F160" s="75">
        <v>190</v>
      </c>
      <c r="G160" s="75">
        <v>35</v>
      </c>
      <c r="H160" s="75">
        <v>31</v>
      </c>
      <c r="I160" s="76">
        <v>44</v>
      </c>
    </row>
    <row r="161" spans="1:9">
      <c r="A161" s="79"/>
      <c r="B161" s="77" t="s">
        <v>321</v>
      </c>
      <c r="C161" s="75">
        <v>3332</v>
      </c>
      <c r="D161" s="75">
        <v>27</v>
      </c>
      <c r="E161" s="75">
        <v>3305</v>
      </c>
      <c r="F161" s="75">
        <v>460</v>
      </c>
      <c r="G161" s="75">
        <v>236</v>
      </c>
      <c r="H161" s="75">
        <v>360</v>
      </c>
      <c r="I161" s="76">
        <v>2248</v>
      </c>
    </row>
    <row r="162" spans="1:9">
      <c r="A162" s="79" t="s">
        <v>279</v>
      </c>
      <c r="B162" s="77" t="s">
        <v>322</v>
      </c>
      <c r="C162" s="75">
        <v>1608</v>
      </c>
      <c r="D162" s="75">
        <v>599</v>
      </c>
      <c r="E162" s="75">
        <v>1009</v>
      </c>
      <c r="F162" s="75">
        <v>500</v>
      </c>
      <c r="G162" s="75">
        <v>270</v>
      </c>
      <c r="H162" s="75">
        <v>92</v>
      </c>
      <c r="I162" s="76">
        <v>147</v>
      </c>
    </row>
    <row r="163" spans="1:9">
      <c r="A163" s="79"/>
      <c r="B163" s="77" t="s">
        <v>321</v>
      </c>
      <c r="C163" s="75">
        <v>13183</v>
      </c>
      <c r="D163" s="75">
        <v>156</v>
      </c>
      <c r="E163" s="75">
        <v>13027</v>
      </c>
      <c r="F163" s="75">
        <v>1292</v>
      </c>
      <c r="G163" s="75">
        <v>1958</v>
      </c>
      <c r="H163" s="75">
        <v>1088</v>
      </c>
      <c r="I163" s="76">
        <v>8690</v>
      </c>
    </row>
    <row r="164" spans="1:9">
      <c r="A164" s="79" t="s">
        <v>280</v>
      </c>
      <c r="B164" s="77" t="s">
        <v>322</v>
      </c>
      <c r="C164" s="75">
        <v>332</v>
      </c>
      <c r="D164" s="75">
        <v>16</v>
      </c>
      <c r="E164" s="75">
        <v>316</v>
      </c>
      <c r="F164" s="75">
        <v>106</v>
      </c>
      <c r="G164" s="75">
        <v>91</v>
      </c>
      <c r="H164" s="75">
        <v>48</v>
      </c>
      <c r="I164" s="76">
        <v>71</v>
      </c>
    </row>
    <row r="165" spans="1:9">
      <c r="A165" s="79"/>
      <c r="B165" s="77" t="s">
        <v>321</v>
      </c>
      <c r="C165" s="75">
        <v>4734</v>
      </c>
      <c r="D165" s="75">
        <v>8</v>
      </c>
      <c r="E165" s="75">
        <v>4726</v>
      </c>
      <c r="F165" s="75">
        <v>285</v>
      </c>
      <c r="G165" s="75">
        <v>666</v>
      </c>
      <c r="H165" s="75">
        <v>576</v>
      </c>
      <c r="I165" s="76">
        <v>3199</v>
      </c>
    </row>
    <row r="166" spans="1:9">
      <c r="A166" s="79" t="s">
        <v>281</v>
      </c>
      <c r="B166" s="77" t="s">
        <v>322</v>
      </c>
      <c r="C166" s="75">
        <v>543</v>
      </c>
      <c r="D166" s="75">
        <v>31</v>
      </c>
      <c r="E166" s="75">
        <v>512</v>
      </c>
      <c r="F166" s="75">
        <v>225</v>
      </c>
      <c r="G166" s="75">
        <v>128</v>
      </c>
      <c r="H166" s="75">
        <v>61</v>
      </c>
      <c r="I166" s="76">
        <v>98</v>
      </c>
    </row>
    <row r="167" spans="1:9">
      <c r="A167" s="79"/>
      <c r="B167" s="77" t="s">
        <v>321</v>
      </c>
      <c r="C167" s="75">
        <v>10604</v>
      </c>
      <c r="D167" s="75">
        <v>19</v>
      </c>
      <c r="E167" s="75">
        <v>10585</v>
      </c>
      <c r="F167" s="75">
        <v>590</v>
      </c>
      <c r="G167" s="75">
        <v>946</v>
      </c>
      <c r="H167" s="75">
        <v>730</v>
      </c>
      <c r="I167" s="76">
        <v>8320</v>
      </c>
    </row>
    <row r="168" spans="1:9">
      <c r="A168" s="79" t="s">
        <v>282</v>
      </c>
      <c r="B168" s="77" t="s">
        <v>322</v>
      </c>
      <c r="C168" s="75">
        <v>463</v>
      </c>
      <c r="D168" s="75">
        <v>165</v>
      </c>
      <c r="E168" s="75">
        <v>298</v>
      </c>
      <c r="F168" s="75">
        <v>115</v>
      </c>
      <c r="G168" s="75">
        <v>69</v>
      </c>
      <c r="H168" s="75">
        <v>42</v>
      </c>
      <c r="I168" s="76">
        <v>72</v>
      </c>
    </row>
    <row r="169" spans="1:9">
      <c r="A169" s="79"/>
      <c r="B169" s="77" t="s">
        <v>321</v>
      </c>
      <c r="C169" s="75">
        <v>4909</v>
      </c>
      <c r="D169" s="75">
        <v>64</v>
      </c>
      <c r="E169" s="75">
        <v>4845</v>
      </c>
      <c r="F169" s="75">
        <v>269</v>
      </c>
      <c r="G169" s="75">
        <v>511</v>
      </c>
      <c r="H169" s="75">
        <v>523</v>
      </c>
      <c r="I169" s="76">
        <v>3542</v>
      </c>
    </row>
    <row r="170" spans="1:9">
      <c r="A170" s="79" t="s">
        <v>283</v>
      </c>
      <c r="B170" s="77" t="s">
        <v>322</v>
      </c>
      <c r="C170" s="75">
        <v>640</v>
      </c>
      <c r="D170" s="75">
        <v>184</v>
      </c>
      <c r="E170" s="75">
        <v>456</v>
      </c>
      <c r="F170" s="75">
        <v>210</v>
      </c>
      <c r="G170" s="75">
        <v>118</v>
      </c>
      <c r="H170" s="75">
        <v>44</v>
      </c>
      <c r="I170" s="76">
        <v>84</v>
      </c>
    </row>
    <row r="171" spans="1:9">
      <c r="A171" s="79"/>
      <c r="B171" s="77" t="s">
        <v>321</v>
      </c>
      <c r="C171" s="75">
        <v>9337</v>
      </c>
      <c r="D171" s="75">
        <v>60</v>
      </c>
      <c r="E171" s="75">
        <v>9276</v>
      </c>
      <c r="F171" s="75">
        <v>537</v>
      </c>
      <c r="G171" s="75">
        <v>869</v>
      </c>
      <c r="H171" s="75">
        <v>535</v>
      </c>
      <c r="I171" s="76">
        <v>7336</v>
      </c>
    </row>
    <row r="172" spans="1:9">
      <c r="B172" s="14"/>
      <c r="C172" s="125"/>
      <c r="D172" s="125"/>
      <c r="E172" s="125"/>
      <c r="F172" s="125"/>
      <c r="G172" s="125"/>
      <c r="H172" s="125"/>
      <c r="I172" s="126"/>
    </row>
    <row r="173" spans="1:9">
      <c r="A173" s="65" t="s">
        <v>316</v>
      </c>
      <c r="B173" s="14" t="s">
        <v>322</v>
      </c>
      <c r="C173" s="119">
        <v>1171</v>
      </c>
      <c r="D173" s="119">
        <v>257</v>
      </c>
      <c r="E173" s="119">
        <v>914</v>
      </c>
      <c r="F173" s="119">
        <v>633</v>
      </c>
      <c r="G173" s="119">
        <v>119</v>
      </c>
      <c r="H173" s="119">
        <v>57</v>
      </c>
      <c r="I173" s="120">
        <v>105</v>
      </c>
    </row>
    <row r="174" spans="1:9">
      <c r="A174" s="80"/>
      <c r="B174" s="14" t="s">
        <v>321</v>
      </c>
      <c r="C174" s="119">
        <v>10327</v>
      </c>
      <c r="D174" s="119">
        <v>142</v>
      </c>
      <c r="E174" s="119">
        <v>10185</v>
      </c>
      <c r="F174" s="119">
        <v>1599</v>
      </c>
      <c r="G174" s="119">
        <v>834</v>
      </c>
      <c r="H174" s="119">
        <v>677</v>
      </c>
      <c r="I174" s="120">
        <v>7075</v>
      </c>
    </row>
    <row r="175" spans="1:9" ht="24">
      <c r="A175" s="46" t="s">
        <v>401</v>
      </c>
      <c r="B175" s="77" t="s">
        <v>322</v>
      </c>
      <c r="C175" s="75">
        <v>1171</v>
      </c>
      <c r="D175" s="75">
        <v>257</v>
      </c>
      <c r="E175" s="75">
        <v>914</v>
      </c>
      <c r="F175" s="75">
        <v>633</v>
      </c>
      <c r="G175" s="75">
        <v>119</v>
      </c>
      <c r="H175" s="75">
        <v>57</v>
      </c>
      <c r="I175" s="76">
        <v>105</v>
      </c>
    </row>
    <row r="176" spans="1:9">
      <c r="A176" s="79" t="s">
        <v>418</v>
      </c>
      <c r="B176" s="77" t="s">
        <v>321</v>
      </c>
      <c r="C176" s="75">
        <v>10327</v>
      </c>
      <c r="D176" s="75">
        <v>142</v>
      </c>
      <c r="E176" s="75">
        <v>10185</v>
      </c>
      <c r="F176" s="75">
        <v>1599</v>
      </c>
      <c r="G176" s="75">
        <v>834</v>
      </c>
      <c r="H176" s="75">
        <v>677</v>
      </c>
      <c r="I176" s="76">
        <v>7075</v>
      </c>
    </row>
    <row r="177" spans="1:9">
      <c r="A177" s="79"/>
      <c r="B177" s="22"/>
      <c r="C177" s="288"/>
      <c r="D177" s="288"/>
      <c r="E177" s="288"/>
      <c r="F177" s="288"/>
      <c r="G177" s="288"/>
      <c r="H177" s="288"/>
      <c r="I177" s="288"/>
    </row>
    <row r="178" spans="1:9">
      <c r="A178" s="372" t="s">
        <v>522</v>
      </c>
      <c r="B178" s="372"/>
      <c r="C178" s="372"/>
      <c r="D178" s="372"/>
      <c r="E178" s="372"/>
      <c r="F178" s="372"/>
      <c r="G178" s="372"/>
      <c r="H178" s="372"/>
      <c r="I178" s="372"/>
    </row>
    <row r="179" spans="1:9">
      <c r="A179" s="12" t="s">
        <v>17</v>
      </c>
      <c r="B179" s="14" t="s">
        <v>322</v>
      </c>
      <c r="C179" s="119">
        <v>2061</v>
      </c>
      <c r="D179" s="119">
        <v>167</v>
      </c>
      <c r="E179" s="119">
        <v>1894</v>
      </c>
      <c r="F179" s="119">
        <v>992</v>
      </c>
      <c r="G179" s="119">
        <v>388</v>
      </c>
      <c r="H179" s="119">
        <v>223</v>
      </c>
      <c r="I179" s="120">
        <v>291</v>
      </c>
    </row>
    <row r="180" spans="1:9">
      <c r="A180" s="12"/>
      <c r="B180" s="14" t="s">
        <v>321</v>
      </c>
      <c r="C180" s="119">
        <v>18377</v>
      </c>
      <c r="D180" s="119">
        <v>112</v>
      </c>
      <c r="E180" s="119">
        <v>18265</v>
      </c>
      <c r="F180" s="119">
        <v>2366</v>
      </c>
      <c r="G180" s="119">
        <v>2836</v>
      </c>
      <c r="H180" s="119">
        <v>2690</v>
      </c>
      <c r="I180" s="120">
        <v>10373</v>
      </c>
    </row>
    <row r="181" spans="1:9">
      <c r="A181" s="6" t="s">
        <v>113</v>
      </c>
      <c r="B181" s="13"/>
      <c r="C181" s="125"/>
      <c r="D181" s="125"/>
      <c r="E181" s="125"/>
      <c r="F181" s="125"/>
      <c r="G181" s="125"/>
      <c r="H181" s="125"/>
      <c r="I181" s="126"/>
    </row>
    <row r="182" spans="1:9">
      <c r="A182" s="79" t="s">
        <v>284</v>
      </c>
      <c r="B182" s="77" t="s">
        <v>322</v>
      </c>
      <c r="C182" s="75">
        <v>1057</v>
      </c>
      <c r="D182" s="75">
        <v>46</v>
      </c>
      <c r="E182" s="75">
        <v>1011</v>
      </c>
      <c r="F182" s="75">
        <v>503</v>
      </c>
      <c r="G182" s="75">
        <v>204</v>
      </c>
      <c r="H182" s="75">
        <v>124</v>
      </c>
      <c r="I182" s="76">
        <v>180</v>
      </c>
    </row>
    <row r="183" spans="1:9">
      <c r="A183" s="79"/>
      <c r="B183" s="77" t="s">
        <v>321</v>
      </c>
      <c r="C183" s="75">
        <v>10149</v>
      </c>
      <c r="D183" s="75">
        <v>33</v>
      </c>
      <c r="E183" s="75">
        <v>10116</v>
      </c>
      <c r="F183" s="75">
        <v>1232</v>
      </c>
      <c r="G183" s="75">
        <v>1492</v>
      </c>
      <c r="H183" s="75">
        <v>1489</v>
      </c>
      <c r="I183" s="76">
        <v>5902</v>
      </c>
    </row>
    <row r="184" spans="1:9">
      <c r="A184" s="6" t="s">
        <v>417</v>
      </c>
      <c r="B184" s="13"/>
      <c r="C184" s="125"/>
      <c r="D184" s="125"/>
      <c r="E184" s="125"/>
      <c r="F184" s="125"/>
      <c r="G184" s="125"/>
      <c r="H184" s="125"/>
      <c r="I184" s="126"/>
    </row>
    <row r="185" spans="1:9">
      <c r="A185" s="79" t="s">
        <v>300</v>
      </c>
      <c r="B185" s="77" t="s">
        <v>322</v>
      </c>
      <c r="C185" s="75">
        <v>1020</v>
      </c>
      <c r="D185" s="75">
        <v>43</v>
      </c>
      <c r="E185" s="75">
        <v>977</v>
      </c>
      <c r="F185" s="75">
        <v>485</v>
      </c>
      <c r="G185" s="75">
        <v>197</v>
      </c>
      <c r="H185" s="75">
        <v>121</v>
      </c>
      <c r="I185" s="76">
        <v>174</v>
      </c>
    </row>
    <row r="186" spans="1:9">
      <c r="A186" s="79"/>
      <c r="B186" s="77" t="s">
        <v>321</v>
      </c>
      <c r="C186" s="75">
        <v>9760</v>
      </c>
      <c r="D186" s="75">
        <v>32</v>
      </c>
      <c r="E186" s="75">
        <v>9728</v>
      </c>
      <c r="F186" s="75">
        <v>1188</v>
      </c>
      <c r="G186" s="75">
        <v>1449</v>
      </c>
      <c r="H186" s="75">
        <v>1452</v>
      </c>
      <c r="I186" s="76">
        <v>5639</v>
      </c>
    </row>
    <row r="187" spans="1:9">
      <c r="A187" s="6" t="s">
        <v>114</v>
      </c>
      <c r="B187" s="13"/>
      <c r="C187" s="125"/>
      <c r="D187" s="125"/>
      <c r="E187" s="125"/>
      <c r="F187" s="125"/>
      <c r="G187" s="125"/>
      <c r="H187" s="125"/>
      <c r="I187" s="126"/>
    </row>
    <row r="188" spans="1:9">
      <c r="A188" s="79" t="s">
        <v>261</v>
      </c>
      <c r="B188" s="77" t="s">
        <v>322</v>
      </c>
      <c r="C188" s="75">
        <v>340</v>
      </c>
      <c r="D188" s="75">
        <v>68</v>
      </c>
      <c r="E188" s="75">
        <v>272</v>
      </c>
      <c r="F188" s="75">
        <v>142</v>
      </c>
      <c r="G188" s="75">
        <v>53</v>
      </c>
      <c r="H188" s="75">
        <v>34</v>
      </c>
      <c r="I188" s="76">
        <v>43</v>
      </c>
    </row>
    <row r="189" spans="1:9">
      <c r="A189" s="79"/>
      <c r="B189" s="77" t="s">
        <v>321</v>
      </c>
      <c r="C189" s="75">
        <v>2652</v>
      </c>
      <c r="D189" s="75">
        <v>37</v>
      </c>
      <c r="E189" s="75">
        <v>2616</v>
      </c>
      <c r="F189" s="75">
        <v>316</v>
      </c>
      <c r="G189" s="75">
        <v>406</v>
      </c>
      <c r="H189" s="75">
        <v>408</v>
      </c>
      <c r="I189" s="76">
        <v>1486</v>
      </c>
    </row>
    <row r="190" spans="1:9">
      <c r="A190" s="79" t="s">
        <v>262</v>
      </c>
      <c r="B190" s="77" t="s">
        <v>322</v>
      </c>
      <c r="C190" s="75">
        <v>664</v>
      </c>
      <c r="D190" s="75">
        <v>53</v>
      </c>
      <c r="E190" s="75">
        <v>611</v>
      </c>
      <c r="F190" s="75">
        <v>347</v>
      </c>
      <c r="G190" s="75">
        <v>131</v>
      </c>
      <c r="H190" s="75">
        <v>65</v>
      </c>
      <c r="I190" s="76">
        <v>68</v>
      </c>
    </row>
    <row r="191" spans="1:9">
      <c r="A191" s="79"/>
      <c r="B191" s="77" t="s">
        <v>321</v>
      </c>
      <c r="C191" s="75">
        <v>5576</v>
      </c>
      <c r="D191" s="75">
        <v>42</v>
      </c>
      <c r="E191" s="75">
        <v>5534</v>
      </c>
      <c r="F191" s="75">
        <v>818</v>
      </c>
      <c r="G191" s="75">
        <v>938</v>
      </c>
      <c r="H191" s="75">
        <v>793</v>
      </c>
      <c r="I191" s="76">
        <v>2985</v>
      </c>
    </row>
    <row r="192" spans="1:9">
      <c r="A192" s="12" t="s">
        <v>18</v>
      </c>
      <c r="B192" s="14" t="s">
        <v>322</v>
      </c>
      <c r="C192" s="119">
        <v>4211</v>
      </c>
      <c r="D192" s="119">
        <v>927</v>
      </c>
      <c r="E192" s="119">
        <v>3284</v>
      </c>
      <c r="F192" s="119">
        <v>1503</v>
      </c>
      <c r="G192" s="119">
        <v>759</v>
      </c>
      <c r="H192" s="119">
        <v>378</v>
      </c>
      <c r="I192" s="120">
        <v>644</v>
      </c>
    </row>
    <row r="193" spans="1:9">
      <c r="A193" s="80"/>
      <c r="B193" s="14" t="s">
        <v>321</v>
      </c>
      <c r="C193" s="119">
        <v>43498</v>
      </c>
      <c r="D193" s="119">
        <v>354</v>
      </c>
      <c r="E193" s="119">
        <v>43144</v>
      </c>
      <c r="F193" s="119">
        <v>3893</v>
      </c>
      <c r="G193" s="119">
        <v>5548</v>
      </c>
      <c r="H193" s="119">
        <v>4572</v>
      </c>
      <c r="I193" s="120">
        <v>29131</v>
      </c>
    </row>
    <row r="194" spans="1:9">
      <c r="A194" s="8" t="s">
        <v>112</v>
      </c>
      <c r="B194" s="17"/>
      <c r="C194" s="125"/>
      <c r="D194" s="125"/>
      <c r="E194" s="125"/>
      <c r="F194" s="125"/>
      <c r="G194" s="125"/>
      <c r="H194" s="125"/>
      <c r="I194" s="126"/>
    </row>
    <row r="195" spans="1:9">
      <c r="A195" s="79" t="s">
        <v>259</v>
      </c>
      <c r="B195" s="77" t="s">
        <v>322</v>
      </c>
      <c r="C195" s="75">
        <v>262</v>
      </c>
      <c r="D195" s="75">
        <v>95</v>
      </c>
      <c r="E195" s="75">
        <v>167</v>
      </c>
      <c r="F195" s="75">
        <v>106</v>
      </c>
      <c r="G195" s="75">
        <v>27</v>
      </c>
      <c r="H195" s="75">
        <v>9</v>
      </c>
      <c r="I195" s="76">
        <v>25</v>
      </c>
    </row>
    <row r="196" spans="1:9">
      <c r="A196" s="79"/>
      <c r="B196" s="77" t="s">
        <v>321</v>
      </c>
      <c r="C196" s="75">
        <v>1956</v>
      </c>
      <c r="D196" s="75">
        <v>28</v>
      </c>
      <c r="E196" s="75">
        <v>1928</v>
      </c>
      <c r="F196" s="75">
        <v>248</v>
      </c>
      <c r="G196" s="75">
        <v>182</v>
      </c>
      <c r="H196" s="75">
        <v>111</v>
      </c>
      <c r="I196" s="76">
        <v>1387</v>
      </c>
    </row>
    <row r="197" spans="1:9">
      <c r="A197" s="6" t="s">
        <v>113</v>
      </c>
      <c r="B197" s="13"/>
      <c r="C197" s="125"/>
      <c r="D197" s="125"/>
      <c r="E197" s="125"/>
      <c r="F197" s="125"/>
      <c r="G197" s="125"/>
      <c r="H197" s="125"/>
      <c r="I197" s="126"/>
    </row>
    <row r="198" spans="1:9">
      <c r="A198" s="79" t="s">
        <v>285</v>
      </c>
      <c r="B198" s="77" t="s">
        <v>322</v>
      </c>
      <c r="C198" s="75">
        <v>553</v>
      </c>
      <c r="D198" s="75">
        <v>137</v>
      </c>
      <c r="E198" s="75">
        <v>416</v>
      </c>
      <c r="F198" s="75">
        <v>172</v>
      </c>
      <c r="G198" s="75">
        <v>84</v>
      </c>
      <c r="H198" s="75">
        <v>53</v>
      </c>
      <c r="I198" s="76">
        <v>107</v>
      </c>
    </row>
    <row r="199" spans="1:9">
      <c r="A199" s="79"/>
      <c r="B199" s="77" t="s">
        <v>321</v>
      </c>
      <c r="C199" s="75">
        <v>7540</v>
      </c>
      <c r="D199" s="75">
        <v>39</v>
      </c>
      <c r="E199" s="75">
        <v>7501</v>
      </c>
      <c r="F199" s="75">
        <v>475</v>
      </c>
      <c r="G199" s="75">
        <v>609</v>
      </c>
      <c r="H199" s="75">
        <v>649</v>
      </c>
      <c r="I199" s="76">
        <v>5768</v>
      </c>
    </row>
    <row r="200" spans="1:9">
      <c r="A200" s="79" t="s">
        <v>286</v>
      </c>
      <c r="B200" s="77" t="s">
        <v>322</v>
      </c>
      <c r="C200" s="75">
        <v>330</v>
      </c>
      <c r="D200" s="75">
        <v>64</v>
      </c>
      <c r="E200" s="75">
        <v>266</v>
      </c>
      <c r="F200" s="75">
        <v>119</v>
      </c>
      <c r="G200" s="75">
        <v>74</v>
      </c>
      <c r="H200" s="75">
        <v>28</v>
      </c>
      <c r="I200" s="76">
        <v>45</v>
      </c>
    </row>
    <row r="201" spans="1:9">
      <c r="A201" s="79"/>
      <c r="B201" s="77" t="s">
        <v>321</v>
      </c>
      <c r="C201" s="75">
        <v>3399</v>
      </c>
      <c r="D201" s="75">
        <v>24</v>
      </c>
      <c r="E201" s="75">
        <v>3375</v>
      </c>
      <c r="F201" s="75">
        <v>304</v>
      </c>
      <c r="G201" s="75">
        <v>534</v>
      </c>
      <c r="H201" s="75">
        <v>348</v>
      </c>
      <c r="I201" s="76">
        <v>2189</v>
      </c>
    </row>
    <row r="202" spans="1:9">
      <c r="A202" s="79" t="s">
        <v>287</v>
      </c>
      <c r="B202" s="77" t="s">
        <v>322</v>
      </c>
      <c r="C202" s="75">
        <v>540</v>
      </c>
      <c r="D202" s="75">
        <v>91</v>
      </c>
      <c r="E202" s="75">
        <v>449</v>
      </c>
      <c r="F202" s="75">
        <v>236</v>
      </c>
      <c r="G202" s="75">
        <v>106</v>
      </c>
      <c r="H202" s="75">
        <v>40</v>
      </c>
      <c r="I202" s="76">
        <v>67</v>
      </c>
    </row>
    <row r="203" spans="1:9">
      <c r="A203" s="79"/>
      <c r="B203" s="77" t="s">
        <v>321</v>
      </c>
      <c r="C203" s="75">
        <v>6420</v>
      </c>
      <c r="D203" s="75">
        <v>59</v>
      </c>
      <c r="E203" s="75">
        <v>6361</v>
      </c>
      <c r="F203" s="75">
        <v>600</v>
      </c>
      <c r="G203" s="75">
        <v>789</v>
      </c>
      <c r="H203" s="75">
        <v>475</v>
      </c>
      <c r="I203" s="76">
        <v>4498</v>
      </c>
    </row>
    <row r="204" spans="1:9">
      <c r="A204" s="79" t="s">
        <v>288</v>
      </c>
      <c r="B204" s="77" t="s">
        <v>322</v>
      </c>
      <c r="C204" s="75">
        <v>501</v>
      </c>
      <c r="D204" s="75">
        <v>114</v>
      </c>
      <c r="E204" s="75">
        <v>387</v>
      </c>
      <c r="F204" s="75">
        <v>202</v>
      </c>
      <c r="G204" s="75">
        <v>96</v>
      </c>
      <c r="H204" s="75">
        <v>26</v>
      </c>
      <c r="I204" s="76">
        <v>63</v>
      </c>
    </row>
    <row r="205" spans="1:9">
      <c r="A205" s="79"/>
      <c r="B205" s="77" t="s">
        <v>321</v>
      </c>
      <c r="C205" s="75">
        <v>4569</v>
      </c>
      <c r="D205" s="75">
        <v>48</v>
      </c>
      <c r="E205" s="75">
        <v>4521</v>
      </c>
      <c r="F205" s="75">
        <v>489</v>
      </c>
      <c r="G205" s="75">
        <v>698</v>
      </c>
      <c r="H205" s="75">
        <v>313</v>
      </c>
      <c r="I205" s="76">
        <v>3021</v>
      </c>
    </row>
    <row r="206" spans="1:9">
      <c r="A206" s="6" t="s">
        <v>417</v>
      </c>
      <c r="B206" s="13"/>
      <c r="C206" s="125"/>
      <c r="D206" s="125"/>
      <c r="E206" s="125"/>
      <c r="F206" s="125"/>
      <c r="G206" s="125"/>
      <c r="H206" s="125"/>
      <c r="I206" s="126"/>
    </row>
    <row r="207" spans="1:9">
      <c r="A207" s="93" t="s">
        <v>301</v>
      </c>
      <c r="B207" s="77" t="s">
        <v>322</v>
      </c>
      <c r="C207" s="75">
        <v>485</v>
      </c>
      <c r="D207" s="75">
        <v>117</v>
      </c>
      <c r="E207" s="75">
        <v>368</v>
      </c>
      <c r="F207" s="75">
        <v>141</v>
      </c>
      <c r="G207" s="75">
        <v>80</v>
      </c>
      <c r="H207" s="75">
        <v>49</v>
      </c>
      <c r="I207" s="76">
        <v>98</v>
      </c>
    </row>
    <row r="208" spans="1:9">
      <c r="A208" s="93"/>
      <c r="B208" s="77" t="s">
        <v>321</v>
      </c>
      <c r="C208" s="75">
        <v>7090</v>
      </c>
      <c r="D208" s="75">
        <v>28</v>
      </c>
      <c r="E208" s="75">
        <v>7062</v>
      </c>
      <c r="F208" s="75">
        <v>396</v>
      </c>
      <c r="G208" s="75">
        <v>578</v>
      </c>
      <c r="H208" s="75">
        <v>595</v>
      </c>
      <c r="I208" s="76">
        <v>5493</v>
      </c>
    </row>
    <row r="209" spans="1:9">
      <c r="A209" s="93" t="s">
        <v>302</v>
      </c>
      <c r="B209" s="77" t="s">
        <v>322</v>
      </c>
      <c r="C209" s="75">
        <v>280</v>
      </c>
      <c r="D209" s="75">
        <v>42</v>
      </c>
      <c r="E209" s="75">
        <v>238</v>
      </c>
      <c r="F209" s="75">
        <v>102</v>
      </c>
      <c r="G209" s="75">
        <v>68</v>
      </c>
      <c r="H209" s="75">
        <v>25</v>
      </c>
      <c r="I209" s="76">
        <v>43</v>
      </c>
    </row>
    <row r="210" spans="1:9">
      <c r="A210" s="93"/>
      <c r="B210" s="77" t="s">
        <v>321</v>
      </c>
      <c r="C210" s="75">
        <v>2952</v>
      </c>
      <c r="D210" s="75">
        <v>18</v>
      </c>
      <c r="E210" s="75">
        <v>2933</v>
      </c>
      <c r="F210" s="75">
        <v>260</v>
      </c>
      <c r="G210" s="75">
        <v>492</v>
      </c>
      <c r="H210" s="75">
        <v>311</v>
      </c>
      <c r="I210" s="76">
        <v>1871</v>
      </c>
    </row>
    <row r="211" spans="1:9">
      <c r="A211" s="93" t="s">
        <v>303</v>
      </c>
      <c r="B211" s="77" t="s">
        <v>322</v>
      </c>
      <c r="C211" s="75">
        <v>451</v>
      </c>
      <c r="D211" s="75">
        <v>87</v>
      </c>
      <c r="E211" s="75">
        <v>364</v>
      </c>
      <c r="F211" s="75">
        <v>188</v>
      </c>
      <c r="G211" s="75">
        <v>92</v>
      </c>
      <c r="H211" s="75">
        <v>30</v>
      </c>
      <c r="I211" s="76">
        <v>54</v>
      </c>
    </row>
    <row r="212" spans="1:9">
      <c r="A212" s="93"/>
      <c r="B212" s="77" t="s">
        <v>321</v>
      </c>
      <c r="C212" s="75">
        <v>5393</v>
      </c>
      <c r="D212" s="75">
        <v>58</v>
      </c>
      <c r="E212" s="75">
        <v>5336</v>
      </c>
      <c r="F212" s="75">
        <v>487</v>
      </c>
      <c r="G212" s="75">
        <v>689</v>
      </c>
      <c r="H212" s="75">
        <v>361</v>
      </c>
      <c r="I212" s="76">
        <v>3799</v>
      </c>
    </row>
    <row r="213" spans="1:9">
      <c r="A213" s="79" t="s">
        <v>304</v>
      </c>
      <c r="B213" s="77" t="s">
        <v>322</v>
      </c>
      <c r="C213" s="75">
        <v>408</v>
      </c>
      <c r="D213" s="75">
        <v>92</v>
      </c>
      <c r="E213" s="75">
        <v>316</v>
      </c>
      <c r="F213" s="75">
        <v>155</v>
      </c>
      <c r="G213" s="75">
        <v>78</v>
      </c>
      <c r="H213" s="75">
        <v>26</v>
      </c>
      <c r="I213" s="76">
        <v>57</v>
      </c>
    </row>
    <row r="214" spans="1:9">
      <c r="A214" s="79"/>
      <c r="B214" s="77" t="s">
        <v>321</v>
      </c>
      <c r="C214" s="75">
        <v>4091</v>
      </c>
      <c r="D214" s="75">
        <v>44</v>
      </c>
      <c r="E214" s="75">
        <v>4047</v>
      </c>
      <c r="F214" s="75">
        <v>382</v>
      </c>
      <c r="G214" s="75">
        <v>575</v>
      </c>
      <c r="H214" s="75">
        <v>313</v>
      </c>
      <c r="I214" s="76">
        <v>2778</v>
      </c>
    </row>
    <row r="215" spans="1:9">
      <c r="A215" s="6" t="s">
        <v>114</v>
      </c>
      <c r="B215" s="13"/>
      <c r="C215" s="125"/>
      <c r="D215" s="125"/>
      <c r="E215" s="125"/>
      <c r="F215" s="125"/>
      <c r="G215" s="125"/>
      <c r="H215" s="125"/>
      <c r="I215" s="126"/>
    </row>
    <row r="216" spans="1:9">
      <c r="A216" s="79" t="s">
        <v>263</v>
      </c>
      <c r="B216" s="77" t="s">
        <v>322</v>
      </c>
      <c r="C216" s="75">
        <v>488</v>
      </c>
      <c r="D216" s="75">
        <v>98</v>
      </c>
      <c r="E216" s="75">
        <v>390</v>
      </c>
      <c r="F216" s="75">
        <v>204</v>
      </c>
      <c r="G216" s="75">
        <v>96</v>
      </c>
      <c r="H216" s="75">
        <v>38</v>
      </c>
      <c r="I216" s="76">
        <v>52</v>
      </c>
    </row>
    <row r="217" spans="1:9">
      <c r="A217" s="79"/>
      <c r="B217" s="77" t="s">
        <v>321</v>
      </c>
      <c r="C217" s="75">
        <v>3326</v>
      </c>
      <c r="D217" s="75">
        <v>32</v>
      </c>
      <c r="E217" s="75">
        <v>3294</v>
      </c>
      <c r="F217" s="75">
        <v>534</v>
      </c>
      <c r="G217" s="75">
        <v>690</v>
      </c>
      <c r="H217" s="75">
        <v>472</v>
      </c>
      <c r="I217" s="76">
        <v>1598</v>
      </c>
    </row>
    <row r="218" spans="1:9">
      <c r="A218" s="79" t="s">
        <v>264</v>
      </c>
      <c r="B218" s="77" t="s">
        <v>322</v>
      </c>
      <c r="C218" s="75">
        <v>529</v>
      </c>
      <c r="D218" s="75">
        <v>110</v>
      </c>
      <c r="E218" s="75">
        <v>419</v>
      </c>
      <c r="F218" s="75">
        <v>136</v>
      </c>
      <c r="G218" s="75">
        <v>92</v>
      </c>
      <c r="H218" s="75">
        <v>79</v>
      </c>
      <c r="I218" s="76">
        <v>112</v>
      </c>
    </row>
    <row r="219" spans="1:9">
      <c r="A219" s="79"/>
      <c r="B219" s="77" t="s">
        <v>321</v>
      </c>
      <c r="C219" s="75">
        <v>6179</v>
      </c>
      <c r="D219" s="75">
        <v>36</v>
      </c>
      <c r="E219" s="75">
        <v>6143</v>
      </c>
      <c r="F219" s="75">
        <v>372</v>
      </c>
      <c r="G219" s="75">
        <v>697</v>
      </c>
      <c r="H219" s="75">
        <v>946</v>
      </c>
      <c r="I219" s="76">
        <v>4128</v>
      </c>
    </row>
    <row r="220" spans="1:9">
      <c r="A220" s="79" t="s">
        <v>265</v>
      </c>
      <c r="B220" s="77" t="s">
        <v>322</v>
      </c>
      <c r="C220" s="75">
        <v>1009</v>
      </c>
      <c r="D220" s="75">
        <v>219</v>
      </c>
      <c r="E220" s="75">
        <v>790</v>
      </c>
      <c r="F220" s="75">
        <v>328</v>
      </c>
      <c r="G220" s="75">
        <v>184</v>
      </c>
      <c r="H220" s="75">
        <v>105</v>
      </c>
      <c r="I220" s="76">
        <v>173</v>
      </c>
    </row>
    <row r="221" spans="1:9">
      <c r="A221" s="79"/>
      <c r="B221" s="77" t="s">
        <v>321</v>
      </c>
      <c r="C221" s="75">
        <v>10110</v>
      </c>
      <c r="D221" s="75">
        <v>88</v>
      </c>
      <c r="E221" s="75">
        <v>10022</v>
      </c>
      <c r="F221" s="75">
        <v>871</v>
      </c>
      <c r="G221" s="75">
        <v>1351</v>
      </c>
      <c r="H221" s="75">
        <v>1258</v>
      </c>
      <c r="I221" s="76">
        <v>6543</v>
      </c>
    </row>
    <row r="222" spans="1:9">
      <c r="A222" s="12" t="s">
        <v>19</v>
      </c>
      <c r="B222" s="14" t="s">
        <v>322</v>
      </c>
      <c r="C222" s="119">
        <v>2631</v>
      </c>
      <c r="D222" s="119">
        <v>731</v>
      </c>
      <c r="E222" s="119">
        <v>1900</v>
      </c>
      <c r="F222" s="119">
        <v>1038</v>
      </c>
      <c r="G222" s="119">
        <v>421</v>
      </c>
      <c r="H222" s="119">
        <v>160</v>
      </c>
      <c r="I222" s="120">
        <v>281</v>
      </c>
    </row>
    <row r="223" spans="1:9">
      <c r="A223" s="80"/>
      <c r="B223" s="14" t="s">
        <v>321</v>
      </c>
      <c r="C223" s="119">
        <v>25780</v>
      </c>
      <c r="D223" s="119">
        <v>349</v>
      </c>
      <c r="E223" s="119">
        <v>25431</v>
      </c>
      <c r="F223" s="119">
        <v>2624</v>
      </c>
      <c r="G223" s="119">
        <v>3049</v>
      </c>
      <c r="H223" s="119">
        <v>1950</v>
      </c>
      <c r="I223" s="120">
        <v>17807</v>
      </c>
    </row>
    <row r="224" spans="1:9">
      <c r="A224" s="8" t="s">
        <v>112</v>
      </c>
      <c r="B224" s="17"/>
      <c r="C224" s="125"/>
      <c r="D224" s="125"/>
      <c r="E224" s="125"/>
      <c r="F224" s="125"/>
      <c r="G224" s="125"/>
      <c r="H224" s="125"/>
      <c r="I224" s="126"/>
    </row>
    <row r="225" spans="1:9">
      <c r="A225" s="79" t="s">
        <v>260</v>
      </c>
      <c r="B225" s="77" t="s">
        <v>322</v>
      </c>
      <c r="C225" s="75">
        <v>132</v>
      </c>
      <c r="D225" s="75">
        <v>13</v>
      </c>
      <c r="E225" s="75">
        <v>119</v>
      </c>
      <c r="F225" s="75">
        <v>71</v>
      </c>
      <c r="G225" s="75">
        <v>23</v>
      </c>
      <c r="H225" s="75">
        <v>6</v>
      </c>
      <c r="I225" s="76">
        <v>19</v>
      </c>
    </row>
    <row r="226" spans="1:9">
      <c r="A226" s="79"/>
      <c r="B226" s="77" t="s">
        <v>321</v>
      </c>
      <c r="C226" s="75">
        <v>1615</v>
      </c>
      <c r="D226" s="75">
        <v>5</v>
      </c>
      <c r="E226" s="75">
        <v>1610</v>
      </c>
      <c r="F226" s="75">
        <v>191</v>
      </c>
      <c r="G226" s="75">
        <v>161</v>
      </c>
      <c r="H226" s="75">
        <v>71</v>
      </c>
      <c r="I226" s="76">
        <v>1188</v>
      </c>
    </row>
    <row r="227" spans="1:9">
      <c r="A227" s="6" t="s">
        <v>113</v>
      </c>
      <c r="B227" s="13"/>
      <c r="C227" s="75"/>
      <c r="D227" s="75"/>
      <c r="E227" s="75"/>
      <c r="F227" s="75"/>
      <c r="G227" s="75"/>
      <c r="H227" s="75"/>
      <c r="I227" s="76"/>
    </row>
    <row r="228" spans="1:9">
      <c r="A228" s="79" t="s">
        <v>289</v>
      </c>
      <c r="B228" s="77" t="s">
        <v>322</v>
      </c>
      <c r="C228" s="75">
        <v>710</v>
      </c>
      <c r="D228" s="75">
        <v>96</v>
      </c>
      <c r="E228" s="75">
        <v>614</v>
      </c>
      <c r="F228" s="75">
        <v>417</v>
      </c>
      <c r="G228" s="75">
        <v>117</v>
      </c>
      <c r="H228" s="75">
        <v>35</v>
      </c>
      <c r="I228" s="76">
        <v>45</v>
      </c>
    </row>
    <row r="229" spans="1:9">
      <c r="A229" s="79"/>
      <c r="B229" s="77" t="s">
        <v>321</v>
      </c>
      <c r="C229" s="75">
        <v>4563</v>
      </c>
      <c r="D229" s="75">
        <v>73</v>
      </c>
      <c r="E229" s="75">
        <v>4490</v>
      </c>
      <c r="F229" s="75">
        <v>1035</v>
      </c>
      <c r="G229" s="75">
        <v>816</v>
      </c>
      <c r="H229" s="75">
        <v>424</v>
      </c>
      <c r="I229" s="76">
        <v>2215</v>
      </c>
    </row>
    <row r="230" spans="1:9">
      <c r="A230" s="6" t="s">
        <v>417</v>
      </c>
      <c r="B230" s="13"/>
      <c r="C230" s="75"/>
      <c r="D230" s="75"/>
      <c r="E230" s="75"/>
      <c r="F230" s="75"/>
      <c r="G230" s="75"/>
      <c r="H230" s="75"/>
      <c r="I230" s="76"/>
    </row>
    <row r="231" spans="1:9">
      <c r="A231" s="79" t="s">
        <v>305</v>
      </c>
      <c r="B231" s="77" t="s">
        <v>322</v>
      </c>
      <c r="C231" s="75">
        <v>566</v>
      </c>
      <c r="D231" s="75">
        <v>45</v>
      </c>
      <c r="E231" s="75">
        <v>521</v>
      </c>
      <c r="F231" s="75">
        <v>343</v>
      </c>
      <c r="G231" s="75">
        <v>109</v>
      </c>
      <c r="H231" s="75">
        <v>30</v>
      </c>
      <c r="I231" s="76">
        <v>39</v>
      </c>
    </row>
    <row r="232" spans="1:9">
      <c r="A232" s="79"/>
      <c r="B232" s="77" t="s">
        <v>321</v>
      </c>
      <c r="C232" s="75">
        <v>3676</v>
      </c>
      <c r="D232" s="75">
        <v>31</v>
      </c>
      <c r="E232" s="75">
        <v>3646</v>
      </c>
      <c r="F232" s="75">
        <v>865</v>
      </c>
      <c r="G232" s="75">
        <v>763</v>
      </c>
      <c r="H232" s="75">
        <v>365</v>
      </c>
      <c r="I232" s="76">
        <v>1653</v>
      </c>
    </row>
    <row r="233" spans="1:9">
      <c r="A233" s="6" t="s">
        <v>114</v>
      </c>
      <c r="B233" s="13"/>
      <c r="C233" s="125"/>
      <c r="D233" s="125"/>
      <c r="E233" s="125"/>
      <c r="F233" s="125"/>
      <c r="G233" s="125"/>
      <c r="H233" s="125"/>
      <c r="I233" s="126"/>
    </row>
    <row r="234" spans="1:9">
      <c r="A234" s="79" t="s">
        <v>266</v>
      </c>
      <c r="B234" s="77" t="s">
        <v>322</v>
      </c>
      <c r="C234" s="75">
        <v>458</v>
      </c>
      <c r="D234" s="75">
        <v>81</v>
      </c>
      <c r="E234" s="75">
        <v>377</v>
      </c>
      <c r="F234" s="75">
        <v>113</v>
      </c>
      <c r="G234" s="75">
        <v>111</v>
      </c>
      <c r="H234" s="75">
        <v>55</v>
      </c>
      <c r="I234" s="76">
        <v>98</v>
      </c>
    </row>
    <row r="235" spans="1:9">
      <c r="A235" s="79"/>
      <c r="B235" s="77" t="s">
        <v>321</v>
      </c>
      <c r="C235" s="75">
        <v>8802</v>
      </c>
      <c r="D235" s="75">
        <v>23</v>
      </c>
      <c r="E235" s="75">
        <v>8779</v>
      </c>
      <c r="F235" s="75">
        <v>327</v>
      </c>
      <c r="G235" s="75">
        <v>825</v>
      </c>
      <c r="H235" s="75">
        <v>675</v>
      </c>
      <c r="I235" s="76">
        <v>6952</v>
      </c>
    </row>
    <row r="236" spans="1:9">
      <c r="A236" s="79" t="s">
        <v>267</v>
      </c>
      <c r="B236" s="77" t="s">
        <v>322</v>
      </c>
      <c r="C236" s="75">
        <v>1331</v>
      </c>
      <c r="D236" s="75">
        <v>541</v>
      </c>
      <c r="E236" s="75">
        <v>790</v>
      </c>
      <c r="F236" s="75">
        <v>437</v>
      </c>
      <c r="G236" s="75">
        <v>170</v>
      </c>
      <c r="H236" s="75">
        <v>64</v>
      </c>
      <c r="I236" s="76">
        <v>119</v>
      </c>
    </row>
    <row r="237" spans="1:9">
      <c r="A237" s="79"/>
      <c r="B237" s="77" t="s">
        <v>321</v>
      </c>
      <c r="C237" s="75">
        <v>10800</v>
      </c>
      <c r="D237" s="75">
        <v>248</v>
      </c>
      <c r="E237" s="75">
        <v>10552</v>
      </c>
      <c r="F237" s="75">
        <v>1071</v>
      </c>
      <c r="G237" s="75">
        <v>1248</v>
      </c>
      <c r="H237" s="75">
        <v>781</v>
      </c>
      <c r="I237" s="76">
        <v>7453</v>
      </c>
    </row>
    <row r="238" spans="1:9">
      <c r="A238" s="12" t="s">
        <v>20</v>
      </c>
      <c r="B238" s="14" t="s">
        <v>322</v>
      </c>
      <c r="C238" s="119">
        <v>2877</v>
      </c>
      <c r="D238" s="119">
        <v>845</v>
      </c>
      <c r="E238" s="119">
        <v>2032</v>
      </c>
      <c r="F238" s="119">
        <v>773</v>
      </c>
      <c r="G238" s="119">
        <v>531</v>
      </c>
      <c r="H238" s="119">
        <v>265</v>
      </c>
      <c r="I238" s="120">
        <v>463</v>
      </c>
    </row>
    <row r="239" spans="1:9">
      <c r="A239" s="80"/>
      <c r="B239" s="14" t="s">
        <v>321</v>
      </c>
      <c r="C239" s="119">
        <v>32927</v>
      </c>
      <c r="D239" s="119">
        <v>388</v>
      </c>
      <c r="E239" s="119">
        <v>32539</v>
      </c>
      <c r="F239" s="119">
        <v>1959</v>
      </c>
      <c r="G239" s="119">
        <v>3954</v>
      </c>
      <c r="H239" s="119">
        <v>3221</v>
      </c>
      <c r="I239" s="120">
        <v>23404</v>
      </c>
    </row>
    <row r="240" spans="1:9">
      <c r="A240" s="6" t="s">
        <v>113</v>
      </c>
      <c r="B240" s="13"/>
      <c r="C240" s="125"/>
      <c r="D240" s="125"/>
      <c r="E240" s="125"/>
      <c r="F240" s="125"/>
      <c r="G240" s="125"/>
      <c r="H240" s="125"/>
      <c r="I240" s="126"/>
    </row>
    <row r="241" spans="1:9">
      <c r="A241" s="79" t="s">
        <v>290</v>
      </c>
      <c r="B241" s="77" t="s">
        <v>322</v>
      </c>
      <c r="C241" s="75">
        <v>805</v>
      </c>
      <c r="D241" s="75">
        <v>219</v>
      </c>
      <c r="E241" s="75">
        <v>586</v>
      </c>
      <c r="F241" s="75">
        <v>286</v>
      </c>
      <c r="G241" s="75">
        <v>140</v>
      </c>
      <c r="H241" s="75">
        <v>60</v>
      </c>
      <c r="I241" s="76">
        <v>100</v>
      </c>
    </row>
    <row r="242" spans="1:9">
      <c r="A242" s="79"/>
      <c r="B242" s="77" t="s">
        <v>321</v>
      </c>
      <c r="C242" s="75">
        <v>7861</v>
      </c>
      <c r="D242" s="75">
        <v>127</v>
      </c>
      <c r="E242" s="75">
        <v>7734</v>
      </c>
      <c r="F242" s="75">
        <v>681</v>
      </c>
      <c r="G242" s="75">
        <v>1016</v>
      </c>
      <c r="H242" s="75">
        <v>736</v>
      </c>
      <c r="I242" s="76">
        <v>5301</v>
      </c>
    </row>
    <row r="243" spans="1:9">
      <c r="A243" s="79" t="s">
        <v>291</v>
      </c>
      <c r="B243" s="77" t="s">
        <v>322</v>
      </c>
      <c r="C243" s="75">
        <v>682</v>
      </c>
      <c r="D243" s="75">
        <v>242</v>
      </c>
      <c r="E243" s="75">
        <v>440</v>
      </c>
      <c r="F243" s="75">
        <v>144</v>
      </c>
      <c r="G243" s="75">
        <v>110</v>
      </c>
      <c r="H243" s="75">
        <v>61</v>
      </c>
      <c r="I243" s="76">
        <v>125</v>
      </c>
    </row>
    <row r="244" spans="1:9">
      <c r="A244" s="79"/>
      <c r="B244" s="77" t="s">
        <v>321</v>
      </c>
      <c r="C244" s="75">
        <v>7442</v>
      </c>
      <c r="D244" s="75">
        <v>102</v>
      </c>
      <c r="E244" s="75">
        <v>7340</v>
      </c>
      <c r="F244" s="75">
        <v>384</v>
      </c>
      <c r="G244" s="75">
        <v>826</v>
      </c>
      <c r="H244" s="75">
        <v>745</v>
      </c>
      <c r="I244" s="76">
        <v>5385</v>
      </c>
    </row>
    <row r="245" spans="1:9">
      <c r="A245" s="6" t="s">
        <v>417</v>
      </c>
      <c r="B245" s="13"/>
      <c r="C245" s="125"/>
      <c r="D245" s="125"/>
      <c r="E245" s="125"/>
      <c r="F245" s="125"/>
      <c r="G245" s="125"/>
      <c r="H245" s="125"/>
      <c r="I245" s="126"/>
    </row>
    <row r="246" spans="1:9">
      <c r="A246" s="79" t="s">
        <v>306</v>
      </c>
      <c r="B246" s="77" t="s">
        <v>322</v>
      </c>
      <c r="C246" s="75">
        <v>718</v>
      </c>
      <c r="D246" s="75">
        <v>187</v>
      </c>
      <c r="E246" s="75">
        <v>531</v>
      </c>
      <c r="F246" s="75">
        <v>254</v>
      </c>
      <c r="G246" s="75">
        <v>131</v>
      </c>
      <c r="H246" s="75">
        <v>54</v>
      </c>
      <c r="I246" s="76">
        <v>92</v>
      </c>
    </row>
    <row r="247" spans="1:9">
      <c r="A247" s="79"/>
      <c r="B247" s="77" t="s">
        <v>321</v>
      </c>
      <c r="C247" s="75">
        <v>6972</v>
      </c>
      <c r="D247" s="75">
        <v>101</v>
      </c>
      <c r="E247" s="75">
        <v>6871</v>
      </c>
      <c r="F247" s="75">
        <v>602</v>
      </c>
      <c r="G247" s="75">
        <v>953</v>
      </c>
      <c r="H247" s="75">
        <v>666</v>
      </c>
      <c r="I247" s="76">
        <v>4651</v>
      </c>
    </row>
    <row r="248" spans="1:9">
      <c r="A248" s="79" t="s">
        <v>307</v>
      </c>
      <c r="B248" s="77" t="s">
        <v>322</v>
      </c>
      <c r="C248" s="75">
        <v>586</v>
      </c>
      <c r="D248" s="75">
        <v>180</v>
      </c>
      <c r="E248" s="75">
        <v>406</v>
      </c>
      <c r="F248" s="75">
        <v>130</v>
      </c>
      <c r="G248" s="75">
        <v>98</v>
      </c>
      <c r="H248" s="75">
        <v>59</v>
      </c>
      <c r="I248" s="76">
        <v>119</v>
      </c>
    </row>
    <row r="249" spans="1:9">
      <c r="A249" s="79"/>
      <c r="B249" s="77" t="s">
        <v>321</v>
      </c>
      <c r="C249" s="75">
        <v>7070</v>
      </c>
      <c r="D249" s="75">
        <v>70</v>
      </c>
      <c r="E249" s="75">
        <v>7001</v>
      </c>
      <c r="F249" s="75">
        <v>357</v>
      </c>
      <c r="G249" s="75">
        <v>741</v>
      </c>
      <c r="H249" s="75">
        <v>720</v>
      </c>
      <c r="I249" s="76">
        <v>5182</v>
      </c>
    </row>
    <row r="250" spans="1:9">
      <c r="A250" s="6" t="s">
        <v>114</v>
      </c>
      <c r="B250" s="13"/>
      <c r="C250" s="125"/>
      <c r="D250" s="125"/>
      <c r="E250" s="125"/>
      <c r="F250" s="125"/>
      <c r="G250" s="125"/>
      <c r="H250" s="125"/>
      <c r="I250" s="126"/>
    </row>
    <row r="251" spans="1:9">
      <c r="A251" s="79" t="s">
        <v>268</v>
      </c>
      <c r="B251" s="77" t="s">
        <v>322</v>
      </c>
      <c r="C251" s="75">
        <v>603</v>
      </c>
      <c r="D251" s="75">
        <v>132</v>
      </c>
      <c r="E251" s="75">
        <v>471</v>
      </c>
      <c r="F251" s="75">
        <v>135</v>
      </c>
      <c r="G251" s="75">
        <v>164</v>
      </c>
      <c r="H251" s="75">
        <v>76</v>
      </c>
      <c r="I251" s="76">
        <v>96</v>
      </c>
    </row>
    <row r="252" spans="1:9">
      <c r="A252" s="79"/>
      <c r="B252" s="77" t="s">
        <v>321</v>
      </c>
      <c r="C252" s="75">
        <v>7226</v>
      </c>
      <c r="D252" s="75">
        <v>48</v>
      </c>
      <c r="E252" s="75">
        <v>7179</v>
      </c>
      <c r="F252" s="75">
        <v>372</v>
      </c>
      <c r="G252" s="75">
        <v>1241</v>
      </c>
      <c r="H252" s="75">
        <v>914</v>
      </c>
      <c r="I252" s="76">
        <v>4651</v>
      </c>
    </row>
    <row r="253" spans="1:9">
      <c r="A253" s="79" t="s">
        <v>269</v>
      </c>
      <c r="B253" s="77" t="s">
        <v>322</v>
      </c>
      <c r="C253" s="75">
        <v>404</v>
      </c>
      <c r="D253" s="75">
        <v>174</v>
      </c>
      <c r="E253" s="75">
        <v>230</v>
      </c>
      <c r="F253" s="75">
        <v>76</v>
      </c>
      <c r="G253" s="75">
        <v>42</v>
      </c>
      <c r="H253" s="75">
        <v>31</v>
      </c>
      <c r="I253" s="76">
        <v>81</v>
      </c>
    </row>
    <row r="254" spans="1:9">
      <c r="A254" s="79"/>
      <c r="B254" s="77" t="s">
        <v>321</v>
      </c>
      <c r="C254" s="75">
        <v>5637</v>
      </c>
      <c r="D254" s="75">
        <v>64</v>
      </c>
      <c r="E254" s="75">
        <v>5573</v>
      </c>
      <c r="F254" s="75">
        <v>187</v>
      </c>
      <c r="G254" s="75">
        <v>312</v>
      </c>
      <c r="H254" s="75">
        <v>379</v>
      </c>
      <c r="I254" s="76">
        <v>4696</v>
      </c>
    </row>
    <row r="255" spans="1:9">
      <c r="A255" s="79" t="s">
        <v>270</v>
      </c>
      <c r="B255" s="77" t="s">
        <v>322</v>
      </c>
      <c r="C255" s="75">
        <v>383</v>
      </c>
      <c r="D255" s="75">
        <v>78</v>
      </c>
      <c r="E255" s="75">
        <v>305</v>
      </c>
      <c r="F255" s="75">
        <v>132</v>
      </c>
      <c r="G255" s="75">
        <v>75</v>
      </c>
      <c r="H255" s="75">
        <v>37</v>
      </c>
      <c r="I255" s="76">
        <v>61</v>
      </c>
    </row>
    <row r="256" spans="1:9">
      <c r="A256" s="79"/>
      <c r="B256" s="77" t="s">
        <v>321</v>
      </c>
      <c r="C256" s="75">
        <v>4761</v>
      </c>
      <c r="D256" s="75">
        <v>47</v>
      </c>
      <c r="E256" s="75">
        <v>4713</v>
      </c>
      <c r="F256" s="75">
        <v>337</v>
      </c>
      <c r="G256" s="75">
        <v>559</v>
      </c>
      <c r="H256" s="75">
        <v>447</v>
      </c>
      <c r="I256" s="76">
        <v>3371</v>
      </c>
    </row>
    <row r="257" spans="1:9">
      <c r="A257" s="12" t="s">
        <v>21</v>
      </c>
      <c r="B257" s="14" t="s">
        <v>322</v>
      </c>
      <c r="C257" s="119">
        <v>3324</v>
      </c>
      <c r="D257" s="119">
        <v>1064</v>
      </c>
      <c r="E257" s="119">
        <v>2260</v>
      </c>
      <c r="F257" s="119">
        <v>1054</v>
      </c>
      <c r="G257" s="119">
        <v>551</v>
      </c>
      <c r="H257" s="119">
        <v>240</v>
      </c>
      <c r="I257" s="120">
        <v>415</v>
      </c>
    </row>
    <row r="258" spans="1:9">
      <c r="A258" s="80"/>
      <c r="B258" s="14" t="s">
        <v>321</v>
      </c>
      <c r="C258" s="119">
        <v>33105</v>
      </c>
      <c r="D258" s="119">
        <v>443</v>
      </c>
      <c r="E258" s="119">
        <v>32662</v>
      </c>
      <c r="F258" s="119">
        <v>2638</v>
      </c>
      <c r="G258" s="119">
        <v>3992</v>
      </c>
      <c r="H258" s="119">
        <v>2901</v>
      </c>
      <c r="I258" s="120">
        <v>23131</v>
      </c>
    </row>
    <row r="259" spans="1:9">
      <c r="A259" s="6" t="s">
        <v>113</v>
      </c>
      <c r="B259" s="13"/>
      <c r="C259" s="125"/>
      <c r="D259" s="125"/>
      <c r="E259" s="125"/>
      <c r="F259" s="125"/>
      <c r="G259" s="125"/>
      <c r="H259" s="125"/>
      <c r="I259" s="126"/>
    </row>
    <row r="260" spans="1:9">
      <c r="A260" s="79" t="s">
        <v>292</v>
      </c>
      <c r="B260" s="77" t="s">
        <v>322</v>
      </c>
      <c r="C260" s="75">
        <v>837</v>
      </c>
      <c r="D260" s="75">
        <v>245</v>
      </c>
      <c r="E260" s="75">
        <v>592</v>
      </c>
      <c r="F260" s="75">
        <v>280</v>
      </c>
      <c r="G260" s="75">
        <v>127</v>
      </c>
      <c r="H260" s="75">
        <v>66</v>
      </c>
      <c r="I260" s="76">
        <v>119</v>
      </c>
    </row>
    <row r="261" spans="1:9">
      <c r="A261" s="79"/>
      <c r="B261" s="77" t="s">
        <v>321</v>
      </c>
      <c r="C261" s="75">
        <v>9930</v>
      </c>
      <c r="D261" s="75">
        <v>112</v>
      </c>
      <c r="E261" s="75">
        <v>9818</v>
      </c>
      <c r="F261" s="75">
        <v>713</v>
      </c>
      <c r="G261" s="75">
        <v>909</v>
      </c>
      <c r="H261" s="75">
        <v>808</v>
      </c>
      <c r="I261" s="76">
        <v>7388</v>
      </c>
    </row>
    <row r="262" spans="1:9">
      <c r="A262" s="6" t="s">
        <v>417</v>
      </c>
      <c r="B262" s="13"/>
      <c r="C262" s="125"/>
      <c r="D262" s="125"/>
      <c r="E262" s="125"/>
      <c r="F262" s="125"/>
      <c r="G262" s="125"/>
      <c r="H262" s="125"/>
      <c r="I262" s="126"/>
    </row>
    <row r="263" spans="1:9">
      <c r="A263" s="79" t="s">
        <v>308</v>
      </c>
      <c r="B263" s="77" t="s">
        <v>322</v>
      </c>
      <c r="C263" s="75">
        <v>680</v>
      </c>
      <c r="D263" s="75">
        <v>169</v>
      </c>
      <c r="E263" s="75">
        <v>511</v>
      </c>
      <c r="F263" s="75">
        <v>233</v>
      </c>
      <c r="G263" s="75">
        <v>120</v>
      </c>
      <c r="H263" s="75">
        <v>60</v>
      </c>
      <c r="I263" s="76">
        <v>98</v>
      </c>
    </row>
    <row r="264" spans="1:9">
      <c r="A264" s="79"/>
      <c r="B264" s="77" t="s">
        <v>321</v>
      </c>
      <c r="C264" s="75">
        <v>7364</v>
      </c>
      <c r="D264" s="75">
        <v>92</v>
      </c>
      <c r="E264" s="75">
        <v>7272</v>
      </c>
      <c r="F264" s="75">
        <v>594</v>
      </c>
      <c r="G264" s="75">
        <v>857</v>
      </c>
      <c r="H264" s="75">
        <v>731</v>
      </c>
      <c r="I264" s="76">
        <v>5090</v>
      </c>
    </row>
    <row r="265" spans="1:9">
      <c r="A265" s="6" t="s">
        <v>114</v>
      </c>
      <c r="B265" s="13"/>
      <c r="C265" s="125"/>
      <c r="D265" s="125"/>
      <c r="E265" s="125"/>
      <c r="F265" s="125"/>
      <c r="G265" s="125"/>
      <c r="H265" s="125"/>
      <c r="I265" s="126"/>
    </row>
    <row r="266" spans="1:9">
      <c r="A266" s="79" t="s">
        <v>271</v>
      </c>
      <c r="B266" s="77" t="s">
        <v>322</v>
      </c>
      <c r="C266" s="75">
        <v>796</v>
      </c>
      <c r="D266" s="75">
        <v>243</v>
      </c>
      <c r="E266" s="75">
        <v>553</v>
      </c>
      <c r="F266" s="75">
        <v>209</v>
      </c>
      <c r="G266" s="75">
        <v>167</v>
      </c>
      <c r="H266" s="75">
        <v>77</v>
      </c>
      <c r="I266" s="76">
        <v>100</v>
      </c>
    </row>
    <row r="267" spans="1:9">
      <c r="A267" s="79"/>
      <c r="B267" s="77" t="s">
        <v>321</v>
      </c>
      <c r="C267" s="75">
        <v>8104</v>
      </c>
      <c r="D267" s="75">
        <v>81</v>
      </c>
      <c r="E267" s="75">
        <v>8023</v>
      </c>
      <c r="F267" s="75">
        <v>546</v>
      </c>
      <c r="G267" s="75">
        <v>1239</v>
      </c>
      <c r="H267" s="75">
        <v>899</v>
      </c>
      <c r="I267" s="76">
        <v>5340</v>
      </c>
    </row>
    <row r="268" spans="1:9">
      <c r="A268" s="79" t="s">
        <v>272</v>
      </c>
      <c r="B268" s="77" t="s">
        <v>322</v>
      </c>
      <c r="C268" s="75">
        <v>373</v>
      </c>
      <c r="D268" s="75">
        <v>138</v>
      </c>
      <c r="E268" s="75">
        <v>235</v>
      </c>
      <c r="F268" s="75">
        <v>150</v>
      </c>
      <c r="G268" s="75">
        <v>37</v>
      </c>
      <c r="H268" s="75">
        <v>17</v>
      </c>
      <c r="I268" s="76">
        <v>31</v>
      </c>
    </row>
    <row r="269" spans="1:9">
      <c r="A269" s="79"/>
      <c r="B269" s="77" t="s">
        <v>321</v>
      </c>
      <c r="C269" s="75">
        <v>2063</v>
      </c>
      <c r="D269" s="75">
        <v>58</v>
      </c>
      <c r="E269" s="75">
        <v>2005</v>
      </c>
      <c r="F269" s="75">
        <v>346</v>
      </c>
      <c r="G269" s="75">
        <v>258</v>
      </c>
      <c r="H269" s="75">
        <v>209</v>
      </c>
      <c r="I269" s="76">
        <v>1192</v>
      </c>
    </row>
    <row r="270" spans="1:9">
      <c r="A270" s="79" t="s">
        <v>273</v>
      </c>
      <c r="B270" s="77" t="s">
        <v>322</v>
      </c>
      <c r="C270" s="75">
        <v>763</v>
      </c>
      <c r="D270" s="75">
        <v>331</v>
      </c>
      <c r="E270" s="75">
        <v>432</v>
      </c>
      <c r="F270" s="75">
        <v>264</v>
      </c>
      <c r="G270" s="75">
        <v>80</v>
      </c>
      <c r="H270" s="75">
        <v>20</v>
      </c>
      <c r="I270" s="76">
        <v>68</v>
      </c>
    </row>
    <row r="271" spans="1:9">
      <c r="A271" s="79"/>
      <c r="B271" s="77" t="s">
        <v>321</v>
      </c>
      <c r="C271" s="75">
        <v>6121</v>
      </c>
      <c r="D271" s="75">
        <v>154</v>
      </c>
      <c r="E271" s="75">
        <v>5967</v>
      </c>
      <c r="F271" s="75">
        <v>641</v>
      </c>
      <c r="G271" s="75">
        <v>557</v>
      </c>
      <c r="H271" s="75">
        <v>254</v>
      </c>
      <c r="I271" s="76">
        <v>4515</v>
      </c>
    </row>
    <row r="272" spans="1:9">
      <c r="A272" s="79" t="s">
        <v>274</v>
      </c>
      <c r="B272" s="77" t="s">
        <v>322</v>
      </c>
      <c r="C272" s="75">
        <v>555</v>
      </c>
      <c r="D272" s="75">
        <v>107</v>
      </c>
      <c r="E272" s="75">
        <v>448</v>
      </c>
      <c r="F272" s="75">
        <v>151</v>
      </c>
      <c r="G272" s="75">
        <v>140</v>
      </c>
      <c r="H272" s="75">
        <v>60</v>
      </c>
      <c r="I272" s="76">
        <v>97</v>
      </c>
    </row>
    <row r="273" spans="1:9">
      <c r="A273" s="79"/>
      <c r="B273" s="77" t="s">
        <v>321</v>
      </c>
      <c r="C273" s="75">
        <v>6887</v>
      </c>
      <c r="D273" s="75">
        <v>39</v>
      </c>
      <c r="E273" s="75">
        <v>6848</v>
      </c>
      <c r="F273" s="75">
        <v>392</v>
      </c>
      <c r="G273" s="75">
        <v>1030</v>
      </c>
      <c r="H273" s="75">
        <v>731</v>
      </c>
      <c r="I273" s="76">
        <v>4695</v>
      </c>
    </row>
    <row r="274" spans="1:9">
      <c r="A274" s="12" t="s">
        <v>22</v>
      </c>
      <c r="B274" s="14" t="s">
        <v>322</v>
      </c>
      <c r="C274" s="119">
        <v>4546</v>
      </c>
      <c r="D274" s="119">
        <v>827</v>
      </c>
      <c r="E274" s="119">
        <v>3719</v>
      </c>
      <c r="F274" s="119">
        <v>1974</v>
      </c>
      <c r="G274" s="119">
        <v>915</v>
      </c>
      <c r="H274" s="119">
        <v>339</v>
      </c>
      <c r="I274" s="120">
        <v>491</v>
      </c>
    </row>
    <row r="275" spans="1:9">
      <c r="A275" s="80"/>
      <c r="B275" s="14" t="s">
        <v>321</v>
      </c>
      <c r="C275" s="119">
        <v>37426</v>
      </c>
      <c r="D275" s="119">
        <v>397</v>
      </c>
      <c r="E275" s="119">
        <v>37029</v>
      </c>
      <c r="F275" s="119">
        <v>5048</v>
      </c>
      <c r="G275" s="119">
        <v>6610</v>
      </c>
      <c r="H275" s="119">
        <v>4119</v>
      </c>
      <c r="I275" s="120">
        <v>21252</v>
      </c>
    </row>
    <row r="276" spans="1:9">
      <c r="A276" s="6" t="s">
        <v>113</v>
      </c>
      <c r="B276" s="13"/>
      <c r="C276" s="125"/>
      <c r="D276" s="125"/>
      <c r="E276" s="125"/>
      <c r="F276" s="125"/>
      <c r="G276" s="125"/>
      <c r="H276" s="125"/>
      <c r="I276" s="126"/>
    </row>
    <row r="277" spans="1:9">
      <c r="A277" s="79" t="s">
        <v>293</v>
      </c>
      <c r="B277" s="77" t="s">
        <v>322</v>
      </c>
      <c r="C277" s="75">
        <v>690</v>
      </c>
      <c r="D277" s="75">
        <v>189</v>
      </c>
      <c r="E277" s="75">
        <v>501</v>
      </c>
      <c r="F277" s="75">
        <v>336</v>
      </c>
      <c r="G277" s="75">
        <v>83</v>
      </c>
      <c r="H277" s="75">
        <v>27</v>
      </c>
      <c r="I277" s="76">
        <v>55</v>
      </c>
    </row>
    <row r="278" spans="1:9">
      <c r="A278" s="79"/>
      <c r="B278" s="77" t="s">
        <v>321</v>
      </c>
      <c r="C278" s="75">
        <v>4722</v>
      </c>
      <c r="D278" s="75">
        <v>81</v>
      </c>
      <c r="E278" s="75">
        <v>4641</v>
      </c>
      <c r="F278" s="75">
        <v>816</v>
      </c>
      <c r="G278" s="75">
        <v>591</v>
      </c>
      <c r="H278" s="75">
        <v>332</v>
      </c>
      <c r="I278" s="76">
        <v>2902</v>
      </c>
    </row>
    <row r="279" spans="1:9">
      <c r="A279" s="79" t="s">
        <v>340</v>
      </c>
      <c r="B279" s="77" t="s">
        <v>322</v>
      </c>
      <c r="C279" s="75">
        <v>807</v>
      </c>
      <c r="D279" s="75">
        <v>202</v>
      </c>
      <c r="E279" s="75">
        <v>605</v>
      </c>
      <c r="F279" s="75">
        <v>281</v>
      </c>
      <c r="G279" s="75">
        <v>151</v>
      </c>
      <c r="H279" s="75">
        <v>67</v>
      </c>
      <c r="I279" s="76">
        <v>106</v>
      </c>
    </row>
    <row r="280" spans="1:9">
      <c r="A280" s="79"/>
      <c r="B280" s="77" t="s">
        <v>321</v>
      </c>
      <c r="C280" s="75">
        <v>6700</v>
      </c>
      <c r="D280" s="75">
        <v>74</v>
      </c>
      <c r="E280" s="75">
        <v>6626</v>
      </c>
      <c r="F280" s="75">
        <v>705</v>
      </c>
      <c r="G280" s="75">
        <v>1100</v>
      </c>
      <c r="H280" s="75">
        <v>817</v>
      </c>
      <c r="I280" s="76">
        <v>4003</v>
      </c>
    </row>
    <row r="281" spans="1:9">
      <c r="A281" s="79" t="s">
        <v>294</v>
      </c>
      <c r="B281" s="77" t="s">
        <v>322</v>
      </c>
      <c r="C281" s="75">
        <v>1124</v>
      </c>
      <c r="D281" s="75">
        <v>97</v>
      </c>
      <c r="E281" s="75">
        <v>1027</v>
      </c>
      <c r="F281" s="75">
        <v>578</v>
      </c>
      <c r="G281" s="75">
        <v>271</v>
      </c>
      <c r="H281" s="75">
        <v>85</v>
      </c>
      <c r="I281" s="76">
        <v>93</v>
      </c>
    </row>
    <row r="282" spans="1:9">
      <c r="A282" s="79"/>
      <c r="B282" s="77" t="s">
        <v>321</v>
      </c>
      <c r="C282" s="75">
        <v>8904</v>
      </c>
      <c r="D282" s="75">
        <v>62</v>
      </c>
      <c r="E282" s="75">
        <v>8842</v>
      </c>
      <c r="F282" s="75">
        <v>1517</v>
      </c>
      <c r="G282" s="75">
        <v>1931</v>
      </c>
      <c r="H282" s="75">
        <v>1028</v>
      </c>
      <c r="I282" s="76">
        <v>4365</v>
      </c>
    </row>
    <row r="283" spans="1:9">
      <c r="A283" s="79" t="s">
        <v>295</v>
      </c>
      <c r="B283" s="77" t="s">
        <v>322</v>
      </c>
      <c r="C283" s="75">
        <v>930</v>
      </c>
      <c r="D283" s="75">
        <v>148</v>
      </c>
      <c r="E283" s="75">
        <v>782</v>
      </c>
      <c r="F283" s="75">
        <v>306</v>
      </c>
      <c r="G283" s="75">
        <v>207</v>
      </c>
      <c r="H283" s="75">
        <v>108</v>
      </c>
      <c r="I283" s="76">
        <v>161</v>
      </c>
    </row>
    <row r="284" spans="1:9">
      <c r="A284" s="79"/>
      <c r="B284" s="77" t="s">
        <v>321</v>
      </c>
      <c r="C284" s="75">
        <v>10039</v>
      </c>
      <c r="D284" s="75">
        <v>82</v>
      </c>
      <c r="E284" s="75">
        <v>9957</v>
      </c>
      <c r="F284" s="75">
        <v>758</v>
      </c>
      <c r="G284" s="75">
        <v>1556</v>
      </c>
      <c r="H284" s="75">
        <v>1327</v>
      </c>
      <c r="I284" s="76">
        <v>6316</v>
      </c>
    </row>
    <row r="285" spans="1:9">
      <c r="A285" s="6" t="s">
        <v>417</v>
      </c>
      <c r="B285" s="13"/>
      <c r="C285" s="125"/>
      <c r="D285" s="125"/>
      <c r="E285" s="125"/>
      <c r="F285" s="125"/>
      <c r="G285" s="125"/>
      <c r="H285" s="125"/>
      <c r="I285" s="126"/>
    </row>
    <row r="286" spans="1:9">
      <c r="A286" s="79" t="s">
        <v>309</v>
      </c>
      <c r="B286" s="77" t="s">
        <v>322</v>
      </c>
      <c r="C286" s="75">
        <v>639</v>
      </c>
      <c r="D286" s="75">
        <v>169</v>
      </c>
      <c r="E286" s="75">
        <v>470</v>
      </c>
      <c r="F286" s="75">
        <v>318</v>
      </c>
      <c r="G286" s="75">
        <v>76</v>
      </c>
      <c r="H286" s="75">
        <v>25</v>
      </c>
      <c r="I286" s="76">
        <v>51</v>
      </c>
    </row>
    <row r="287" spans="1:9">
      <c r="A287" s="79"/>
      <c r="B287" s="77" t="s">
        <v>321</v>
      </c>
      <c r="C287" s="75">
        <v>4328</v>
      </c>
      <c r="D287" s="75">
        <v>78</v>
      </c>
      <c r="E287" s="75">
        <v>4251</v>
      </c>
      <c r="F287" s="75">
        <v>766</v>
      </c>
      <c r="G287" s="75">
        <v>536</v>
      </c>
      <c r="H287" s="75">
        <v>310</v>
      </c>
      <c r="I287" s="76">
        <v>2639</v>
      </c>
    </row>
    <row r="288" spans="1:9">
      <c r="A288" s="79" t="s">
        <v>340</v>
      </c>
      <c r="B288" s="77" t="s">
        <v>322</v>
      </c>
      <c r="C288" s="75">
        <v>745</v>
      </c>
      <c r="D288" s="75">
        <v>200</v>
      </c>
      <c r="E288" s="75">
        <v>545</v>
      </c>
      <c r="F288" s="75">
        <v>254</v>
      </c>
      <c r="G288" s="75">
        <v>136</v>
      </c>
      <c r="H288" s="75">
        <v>61</v>
      </c>
      <c r="I288" s="76">
        <v>94</v>
      </c>
    </row>
    <row r="289" spans="1:9">
      <c r="A289" s="79"/>
      <c r="B289" s="77" t="s">
        <v>321</v>
      </c>
      <c r="C289" s="75">
        <v>5661</v>
      </c>
      <c r="D289" s="75">
        <v>74</v>
      </c>
      <c r="E289" s="75">
        <v>5588</v>
      </c>
      <c r="F289" s="75">
        <v>645</v>
      </c>
      <c r="G289" s="75">
        <v>990</v>
      </c>
      <c r="H289" s="75">
        <v>745</v>
      </c>
      <c r="I289" s="76">
        <v>3208</v>
      </c>
    </row>
    <row r="290" spans="1:9">
      <c r="A290" s="79" t="s">
        <v>310</v>
      </c>
      <c r="B290" s="77" t="s">
        <v>322</v>
      </c>
      <c r="C290" s="75">
        <v>1076</v>
      </c>
      <c r="D290" s="75">
        <v>95</v>
      </c>
      <c r="E290" s="75">
        <v>981</v>
      </c>
      <c r="F290" s="75">
        <v>543</v>
      </c>
      <c r="G290" s="75">
        <v>263</v>
      </c>
      <c r="H290" s="75">
        <v>83</v>
      </c>
      <c r="I290" s="76">
        <v>92</v>
      </c>
    </row>
    <row r="291" spans="1:9">
      <c r="A291" s="79"/>
      <c r="B291" s="77" t="s">
        <v>321</v>
      </c>
      <c r="C291" s="75">
        <v>8495</v>
      </c>
      <c r="D291" s="75">
        <v>61</v>
      </c>
      <c r="E291" s="75">
        <v>8434</v>
      </c>
      <c r="F291" s="75">
        <v>1429</v>
      </c>
      <c r="G291" s="75">
        <v>1873</v>
      </c>
      <c r="H291" s="75">
        <v>1004</v>
      </c>
      <c r="I291" s="76">
        <v>4129</v>
      </c>
    </row>
    <row r="292" spans="1:9">
      <c r="A292" s="79" t="s">
        <v>311</v>
      </c>
      <c r="B292" s="77" t="s">
        <v>322</v>
      </c>
      <c r="C292" s="75">
        <v>809</v>
      </c>
      <c r="D292" s="75">
        <v>113</v>
      </c>
      <c r="E292" s="75">
        <v>696</v>
      </c>
      <c r="F292" s="75">
        <v>256</v>
      </c>
      <c r="G292" s="75">
        <v>193</v>
      </c>
      <c r="H292" s="75">
        <v>97</v>
      </c>
      <c r="I292" s="76">
        <v>150</v>
      </c>
    </row>
    <row r="293" spans="1:9">
      <c r="A293" s="79"/>
      <c r="B293" s="77" t="s">
        <v>321</v>
      </c>
      <c r="C293" s="75">
        <v>9394</v>
      </c>
      <c r="D293" s="75">
        <v>59</v>
      </c>
      <c r="E293" s="75">
        <v>9335</v>
      </c>
      <c r="F293" s="75">
        <v>645</v>
      </c>
      <c r="G293" s="75">
        <v>1453</v>
      </c>
      <c r="H293" s="75">
        <v>1192</v>
      </c>
      <c r="I293" s="76">
        <v>6046</v>
      </c>
    </row>
    <row r="294" spans="1:9">
      <c r="A294" s="6" t="s">
        <v>114</v>
      </c>
      <c r="B294" s="13"/>
      <c r="C294" s="125"/>
      <c r="D294" s="125"/>
      <c r="E294" s="125"/>
      <c r="F294" s="125"/>
      <c r="G294" s="125"/>
      <c r="H294" s="125"/>
      <c r="I294" s="126"/>
    </row>
    <row r="295" spans="1:9">
      <c r="A295" s="79" t="s">
        <v>275</v>
      </c>
      <c r="B295" s="77" t="s">
        <v>322</v>
      </c>
      <c r="C295" s="75">
        <v>535</v>
      </c>
      <c r="D295" s="75">
        <v>71</v>
      </c>
      <c r="E295" s="75">
        <v>464</v>
      </c>
      <c r="F295" s="75">
        <v>290</v>
      </c>
      <c r="G295" s="75">
        <v>104</v>
      </c>
      <c r="H295" s="75">
        <v>27</v>
      </c>
      <c r="I295" s="76">
        <v>43</v>
      </c>
    </row>
    <row r="296" spans="1:9">
      <c r="A296" s="79"/>
      <c r="B296" s="77" t="s">
        <v>321</v>
      </c>
      <c r="C296" s="75">
        <v>4145</v>
      </c>
      <c r="D296" s="75">
        <v>51</v>
      </c>
      <c r="E296" s="75">
        <v>4094</v>
      </c>
      <c r="F296" s="75">
        <v>769</v>
      </c>
      <c r="G296" s="75">
        <v>733</v>
      </c>
      <c r="H296" s="75">
        <v>328</v>
      </c>
      <c r="I296" s="76">
        <v>2264</v>
      </c>
    </row>
    <row r="297" spans="1:9">
      <c r="A297" s="79" t="s">
        <v>276</v>
      </c>
      <c r="B297" s="77" t="s">
        <v>322</v>
      </c>
      <c r="C297" s="75">
        <v>461</v>
      </c>
      <c r="D297" s="75">
        <v>121</v>
      </c>
      <c r="E297" s="75">
        <v>340</v>
      </c>
      <c r="F297" s="75">
        <v>183</v>
      </c>
      <c r="G297" s="75">
        <v>99</v>
      </c>
      <c r="H297" s="75">
        <v>25</v>
      </c>
      <c r="I297" s="76">
        <v>33</v>
      </c>
    </row>
    <row r="298" spans="1:9">
      <c r="A298" s="79"/>
      <c r="B298" s="77" t="s">
        <v>321</v>
      </c>
      <c r="C298" s="75">
        <v>2917</v>
      </c>
      <c r="D298" s="75">
        <v>48</v>
      </c>
      <c r="E298" s="75">
        <v>2869</v>
      </c>
      <c r="F298" s="75">
        <v>482</v>
      </c>
      <c r="G298" s="75">
        <v>699</v>
      </c>
      <c r="H298" s="75">
        <v>287</v>
      </c>
      <c r="I298" s="76">
        <v>1402</v>
      </c>
    </row>
    <row r="299" spans="1:9">
      <c r="A299" s="12" t="s">
        <v>23</v>
      </c>
      <c r="B299" s="14" t="s">
        <v>322</v>
      </c>
      <c r="C299" s="119">
        <v>2487</v>
      </c>
      <c r="D299" s="119">
        <v>442</v>
      </c>
      <c r="E299" s="119">
        <v>2045</v>
      </c>
      <c r="F299" s="119">
        <v>1205</v>
      </c>
      <c r="G299" s="119">
        <v>389</v>
      </c>
      <c r="H299" s="119">
        <v>161</v>
      </c>
      <c r="I299" s="120">
        <v>290</v>
      </c>
    </row>
    <row r="300" spans="1:9">
      <c r="A300" s="80"/>
      <c r="B300" s="14" t="s">
        <v>321</v>
      </c>
      <c r="C300" s="119">
        <v>23036</v>
      </c>
      <c r="D300" s="119">
        <v>301</v>
      </c>
      <c r="E300" s="119">
        <v>22735</v>
      </c>
      <c r="F300" s="119">
        <v>2892</v>
      </c>
      <c r="G300" s="119">
        <v>2772</v>
      </c>
      <c r="H300" s="119">
        <v>1950</v>
      </c>
      <c r="I300" s="120">
        <v>15122</v>
      </c>
    </row>
    <row r="301" spans="1:9">
      <c r="A301" s="6" t="s">
        <v>113</v>
      </c>
      <c r="B301" s="13"/>
      <c r="C301" s="125"/>
      <c r="D301" s="125"/>
      <c r="E301" s="125"/>
      <c r="F301" s="125"/>
      <c r="G301" s="125"/>
      <c r="H301" s="125"/>
      <c r="I301" s="126"/>
    </row>
    <row r="302" spans="1:9">
      <c r="A302" s="79" t="s">
        <v>296</v>
      </c>
      <c r="B302" s="77" t="s">
        <v>322</v>
      </c>
      <c r="C302" s="75">
        <v>307</v>
      </c>
      <c r="D302" s="75">
        <v>44</v>
      </c>
      <c r="E302" s="75">
        <v>263</v>
      </c>
      <c r="F302" s="75">
        <v>171</v>
      </c>
      <c r="G302" s="75">
        <v>41</v>
      </c>
      <c r="H302" s="75">
        <v>15</v>
      </c>
      <c r="I302" s="76">
        <v>36</v>
      </c>
    </row>
    <row r="303" spans="1:9">
      <c r="A303" s="79"/>
      <c r="B303" s="77" t="s">
        <v>321</v>
      </c>
      <c r="C303" s="75">
        <v>2549</v>
      </c>
      <c r="D303" s="75">
        <v>33</v>
      </c>
      <c r="E303" s="75">
        <v>2516</v>
      </c>
      <c r="F303" s="75">
        <v>381</v>
      </c>
      <c r="G303" s="75">
        <v>286</v>
      </c>
      <c r="H303" s="75">
        <v>190</v>
      </c>
      <c r="I303" s="76">
        <v>1659</v>
      </c>
    </row>
    <row r="304" spans="1:9">
      <c r="A304" s="79" t="s">
        <v>297</v>
      </c>
      <c r="B304" s="77" t="s">
        <v>322</v>
      </c>
      <c r="C304" s="75">
        <v>1201</v>
      </c>
      <c r="D304" s="75">
        <v>255</v>
      </c>
      <c r="E304" s="75">
        <v>946</v>
      </c>
      <c r="F304" s="75">
        <v>596</v>
      </c>
      <c r="G304" s="75">
        <v>172</v>
      </c>
      <c r="H304" s="75">
        <v>54</v>
      </c>
      <c r="I304" s="76">
        <v>124</v>
      </c>
    </row>
    <row r="305" spans="1:9">
      <c r="A305" s="79"/>
      <c r="B305" s="77" t="s">
        <v>321</v>
      </c>
      <c r="C305" s="75">
        <v>11485</v>
      </c>
      <c r="D305" s="75">
        <v>150</v>
      </c>
      <c r="E305" s="75">
        <v>11336</v>
      </c>
      <c r="F305" s="75">
        <v>1418</v>
      </c>
      <c r="G305" s="75">
        <v>1211</v>
      </c>
      <c r="H305" s="75">
        <v>651</v>
      </c>
      <c r="I305" s="76">
        <v>8056</v>
      </c>
    </row>
    <row r="306" spans="1:9">
      <c r="A306" s="6" t="s">
        <v>417</v>
      </c>
      <c r="B306" s="13"/>
      <c r="C306" s="125"/>
      <c r="D306" s="125"/>
      <c r="E306" s="125"/>
      <c r="F306" s="125"/>
      <c r="G306" s="125"/>
      <c r="H306" s="125"/>
      <c r="I306" s="126"/>
    </row>
    <row r="307" spans="1:9">
      <c r="A307" s="79" t="s">
        <v>312</v>
      </c>
      <c r="B307" s="77" t="s">
        <v>322</v>
      </c>
      <c r="C307" s="75">
        <v>251</v>
      </c>
      <c r="D307" s="75">
        <v>32</v>
      </c>
      <c r="E307" s="75">
        <v>219</v>
      </c>
      <c r="F307" s="75">
        <v>138</v>
      </c>
      <c r="G307" s="75">
        <v>40</v>
      </c>
      <c r="H307" s="75">
        <v>14</v>
      </c>
      <c r="I307" s="76">
        <v>27</v>
      </c>
    </row>
    <row r="308" spans="1:9">
      <c r="A308" s="79"/>
      <c r="B308" s="77" t="s">
        <v>321</v>
      </c>
      <c r="C308" s="75">
        <v>2044</v>
      </c>
      <c r="D308" s="75">
        <v>27</v>
      </c>
      <c r="E308" s="75">
        <v>2017</v>
      </c>
      <c r="F308" s="75">
        <v>314</v>
      </c>
      <c r="G308" s="75">
        <v>279</v>
      </c>
      <c r="H308" s="75">
        <v>176</v>
      </c>
      <c r="I308" s="76">
        <v>1248</v>
      </c>
    </row>
    <row r="309" spans="1:9">
      <c r="A309" s="79" t="s">
        <v>313</v>
      </c>
      <c r="B309" s="77" t="s">
        <v>322</v>
      </c>
      <c r="C309" s="75">
        <v>1076</v>
      </c>
      <c r="D309" s="75">
        <v>246</v>
      </c>
      <c r="E309" s="75">
        <v>830</v>
      </c>
      <c r="F309" s="75">
        <v>504</v>
      </c>
      <c r="G309" s="75">
        <v>158</v>
      </c>
      <c r="H309" s="75">
        <v>52</v>
      </c>
      <c r="I309" s="76">
        <v>116</v>
      </c>
    </row>
    <row r="310" spans="1:9">
      <c r="A310" s="79"/>
      <c r="B310" s="77" t="s">
        <v>321</v>
      </c>
      <c r="C310" s="75">
        <v>10425</v>
      </c>
      <c r="D310" s="75">
        <v>146</v>
      </c>
      <c r="E310" s="75">
        <v>10279</v>
      </c>
      <c r="F310" s="75">
        <v>1196</v>
      </c>
      <c r="G310" s="75">
        <v>1117</v>
      </c>
      <c r="H310" s="75">
        <v>626</v>
      </c>
      <c r="I310" s="76">
        <v>7341</v>
      </c>
    </row>
    <row r="311" spans="1:9">
      <c r="A311" s="6" t="s">
        <v>114</v>
      </c>
      <c r="B311" s="13"/>
      <c r="C311" s="125"/>
      <c r="D311" s="125"/>
      <c r="E311" s="125"/>
      <c r="F311" s="125"/>
      <c r="G311" s="125"/>
      <c r="H311" s="125"/>
      <c r="I311" s="126"/>
    </row>
    <row r="312" spans="1:9">
      <c r="A312" s="79" t="s">
        <v>277</v>
      </c>
      <c r="B312" s="77" t="s">
        <v>322</v>
      </c>
      <c r="C312" s="75">
        <v>980</v>
      </c>
      <c r="D312" s="75">
        <v>144</v>
      </c>
      <c r="E312" s="75">
        <v>836</v>
      </c>
      <c r="F312" s="75">
        <v>438</v>
      </c>
      <c r="G312" s="75">
        <v>176</v>
      </c>
      <c r="H312" s="75">
        <v>92</v>
      </c>
      <c r="I312" s="76">
        <v>130</v>
      </c>
    </row>
    <row r="313" spans="1:9">
      <c r="A313" s="79"/>
      <c r="B313" s="77" t="s">
        <v>321</v>
      </c>
      <c r="C313" s="75">
        <v>9002</v>
      </c>
      <c r="D313" s="75">
        <v>118</v>
      </c>
      <c r="E313" s="75">
        <v>8884</v>
      </c>
      <c r="F313" s="75">
        <v>1093</v>
      </c>
      <c r="G313" s="75">
        <v>1275</v>
      </c>
      <c r="H313" s="75">
        <v>1109</v>
      </c>
      <c r="I313" s="76">
        <v>5407</v>
      </c>
    </row>
    <row r="314" spans="1:9">
      <c r="A314" s="12" t="s">
        <v>24</v>
      </c>
      <c r="B314" s="14" t="s">
        <v>322</v>
      </c>
      <c r="C314" s="119">
        <v>6352</v>
      </c>
      <c r="D314" s="119">
        <v>1825</v>
      </c>
      <c r="E314" s="119">
        <v>4527</v>
      </c>
      <c r="F314" s="119">
        <v>2191</v>
      </c>
      <c r="G314" s="119">
        <v>1106</v>
      </c>
      <c r="H314" s="119">
        <v>488</v>
      </c>
      <c r="I314" s="120">
        <v>742</v>
      </c>
    </row>
    <row r="315" spans="1:9">
      <c r="A315" s="80"/>
      <c r="B315" s="14" t="s">
        <v>321</v>
      </c>
      <c r="C315" s="119">
        <v>55814</v>
      </c>
      <c r="D315" s="119">
        <v>634</v>
      </c>
      <c r="E315" s="119">
        <v>55181</v>
      </c>
      <c r="F315" s="119">
        <v>5552</v>
      </c>
      <c r="G315" s="119">
        <v>8039</v>
      </c>
      <c r="H315" s="119">
        <v>5855</v>
      </c>
      <c r="I315" s="120">
        <v>35735</v>
      </c>
    </row>
    <row r="316" spans="1:9">
      <c r="A316" s="6" t="s">
        <v>113</v>
      </c>
      <c r="B316" s="13"/>
      <c r="C316" s="125"/>
      <c r="D316" s="125"/>
      <c r="E316" s="125"/>
      <c r="F316" s="125"/>
      <c r="G316" s="125"/>
      <c r="H316" s="125"/>
      <c r="I316" s="126"/>
    </row>
    <row r="317" spans="1:9">
      <c r="A317" s="79" t="s">
        <v>298</v>
      </c>
      <c r="B317" s="77" t="s">
        <v>322</v>
      </c>
      <c r="C317" s="75">
        <v>979</v>
      </c>
      <c r="D317" s="75">
        <v>282</v>
      </c>
      <c r="E317" s="75">
        <v>697</v>
      </c>
      <c r="F317" s="75">
        <v>352</v>
      </c>
      <c r="G317" s="75">
        <v>160</v>
      </c>
      <c r="H317" s="75">
        <v>65</v>
      </c>
      <c r="I317" s="76">
        <v>120</v>
      </c>
    </row>
    <row r="318" spans="1:9">
      <c r="A318" s="79"/>
      <c r="B318" s="77" t="s">
        <v>321</v>
      </c>
      <c r="C318" s="75">
        <v>9170</v>
      </c>
      <c r="D318" s="75">
        <v>94</v>
      </c>
      <c r="E318" s="75">
        <v>9076</v>
      </c>
      <c r="F318" s="75">
        <v>895</v>
      </c>
      <c r="G318" s="75">
        <v>1177</v>
      </c>
      <c r="H318" s="75">
        <v>772</v>
      </c>
      <c r="I318" s="76">
        <v>6233</v>
      </c>
    </row>
    <row r="319" spans="1:9">
      <c r="A319" s="79" t="s">
        <v>299</v>
      </c>
      <c r="B319" s="77" t="s">
        <v>322</v>
      </c>
      <c r="C319" s="75">
        <v>676</v>
      </c>
      <c r="D319" s="75">
        <v>208</v>
      </c>
      <c r="E319" s="75">
        <v>468</v>
      </c>
      <c r="F319" s="75">
        <v>181</v>
      </c>
      <c r="G319" s="75">
        <v>137</v>
      </c>
      <c r="H319" s="75">
        <v>64</v>
      </c>
      <c r="I319" s="76">
        <v>86</v>
      </c>
    </row>
    <row r="320" spans="1:9">
      <c r="A320" s="79"/>
      <c r="B320" s="77" t="s">
        <v>321</v>
      </c>
      <c r="C320" s="75">
        <v>6495</v>
      </c>
      <c r="D320" s="75">
        <v>94</v>
      </c>
      <c r="E320" s="75">
        <v>6401</v>
      </c>
      <c r="F320" s="75">
        <v>481</v>
      </c>
      <c r="G320" s="75">
        <v>1012</v>
      </c>
      <c r="H320" s="75">
        <v>778</v>
      </c>
      <c r="I320" s="76">
        <v>4130</v>
      </c>
    </row>
    <row r="321" spans="1:9">
      <c r="A321" s="79" t="s">
        <v>341</v>
      </c>
      <c r="B321" s="77" t="s">
        <v>322</v>
      </c>
      <c r="C321" s="75">
        <v>778</v>
      </c>
      <c r="D321" s="75">
        <v>289</v>
      </c>
      <c r="E321" s="75">
        <v>489</v>
      </c>
      <c r="F321" s="75">
        <v>312</v>
      </c>
      <c r="G321" s="75">
        <v>98</v>
      </c>
      <c r="H321" s="75">
        <v>41</v>
      </c>
      <c r="I321" s="76">
        <v>38</v>
      </c>
    </row>
    <row r="322" spans="1:9">
      <c r="A322" s="79"/>
      <c r="B322" s="77" t="s">
        <v>321</v>
      </c>
      <c r="C322" s="75">
        <v>3786</v>
      </c>
      <c r="D322" s="75">
        <v>111</v>
      </c>
      <c r="E322" s="75">
        <v>3675</v>
      </c>
      <c r="F322" s="75">
        <v>744</v>
      </c>
      <c r="G322" s="75">
        <v>666</v>
      </c>
      <c r="H322" s="75">
        <v>494</v>
      </c>
      <c r="I322" s="76">
        <v>1772</v>
      </c>
    </row>
    <row r="323" spans="1:9">
      <c r="A323" s="6" t="s">
        <v>417</v>
      </c>
      <c r="B323" s="13"/>
      <c r="C323" s="125"/>
      <c r="D323" s="125"/>
      <c r="E323" s="125"/>
      <c r="F323" s="125"/>
      <c r="G323" s="125"/>
      <c r="H323" s="125"/>
      <c r="I323" s="126"/>
    </row>
    <row r="324" spans="1:9">
      <c r="A324" s="79" t="s">
        <v>314</v>
      </c>
      <c r="B324" s="77" t="s">
        <v>322</v>
      </c>
      <c r="C324" s="75">
        <v>949</v>
      </c>
      <c r="D324" s="75">
        <v>278</v>
      </c>
      <c r="E324" s="75">
        <v>671</v>
      </c>
      <c r="F324" s="75">
        <v>338</v>
      </c>
      <c r="G324" s="75">
        <v>158</v>
      </c>
      <c r="H324" s="75">
        <v>63</v>
      </c>
      <c r="I324" s="76">
        <v>112</v>
      </c>
    </row>
    <row r="325" spans="1:9">
      <c r="A325" s="79"/>
      <c r="B325" s="77" t="s">
        <v>321</v>
      </c>
      <c r="C325" s="75">
        <v>8659</v>
      </c>
      <c r="D325" s="75">
        <v>92</v>
      </c>
      <c r="E325" s="75">
        <v>8567</v>
      </c>
      <c r="F325" s="75">
        <v>862</v>
      </c>
      <c r="G325" s="75">
        <v>1165</v>
      </c>
      <c r="H325" s="75">
        <v>748</v>
      </c>
      <c r="I325" s="76">
        <v>5793</v>
      </c>
    </row>
    <row r="326" spans="1:9">
      <c r="A326" s="79" t="s">
        <v>315</v>
      </c>
      <c r="B326" s="77" t="s">
        <v>322</v>
      </c>
      <c r="C326" s="75">
        <v>518</v>
      </c>
      <c r="D326" s="75">
        <v>120</v>
      </c>
      <c r="E326" s="75">
        <v>398</v>
      </c>
      <c r="F326" s="75">
        <v>143</v>
      </c>
      <c r="G326" s="75">
        <v>122</v>
      </c>
      <c r="H326" s="75">
        <v>61</v>
      </c>
      <c r="I326" s="76">
        <v>72</v>
      </c>
    </row>
    <row r="327" spans="1:9">
      <c r="A327" s="79"/>
      <c r="B327" s="77" t="s">
        <v>321</v>
      </c>
      <c r="C327" s="75">
        <v>5348</v>
      </c>
      <c r="D327" s="75">
        <v>65</v>
      </c>
      <c r="E327" s="75">
        <v>5283</v>
      </c>
      <c r="F327" s="75">
        <v>387</v>
      </c>
      <c r="G327" s="75">
        <v>900</v>
      </c>
      <c r="H327" s="75">
        <v>743</v>
      </c>
      <c r="I327" s="76">
        <v>3253</v>
      </c>
    </row>
    <row r="328" spans="1:9">
      <c r="A328" s="79" t="s">
        <v>342</v>
      </c>
      <c r="B328" s="77" t="s">
        <v>322</v>
      </c>
      <c r="C328" s="75">
        <v>692</v>
      </c>
      <c r="D328" s="75">
        <v>237</v>
      </c>
      <c r="E328" s="75">
        <v>455</v>
      </c>
      <c r="F328" s="75">
        <v>288</v>
      </c>
      <c r="G328" s="75">
        <v>94</v>
      </c>
      <c r="H328" s="75">
        <v>38</v>
      </c>
      <c r="I328" s="76">
        <v>35</v>
      </c>
    </row>
    <row r="329" spans="1:9">
      <c r="A329" s="79"/>
      <c r="B329" s="77" t="s">
        <v>321</v>
      </c>
      <c r="C329" s="75">
        <v>3367</v>
      </c>
      <c r="D329" s="75">
        <v>99</v>
      </c>
      <c r="E329" s="75">
        <v>3268</v>
      </c>
      <c r="F329" s="75">
        <v>687</v>
      </c>
      <c r="G329" s="75">
        <v>641</v>
      </c>
      <c r="H329" s="75">
        <v>460</v>
      </c>
      <c r="I329" s="76">
        <v>1481</v>
      </c>
    </row>
    <row r="330" spans="1:9">
      <c r="A330" s="6" t="s">
        <v>114</v>
      </c>
      <c r="B330" s="13"/>
      <c r="C330" s="125"/>
      <c r="D330" s="125"/>
      <c r="E330" s="125"/>
      <c r="F330" s="125"/>
      <c r="G330" s="125"/>
      <c r="H330" s="125"/>
      <c r="I330" s="126"/>
    </row>
    <row r="331" spans="1:9">
      <c r="A331" s="79" t="s">
        <v>278</v>
      </c>
      <c r="B331" s="77" t="s">
        <v>322</v>
      </c>
      <c r="C331" s="75">
        <v>353</v>
      </c>
      <c r="D331" s="75">
        <v>53</v>
      </c>
      <c r="E331" s="75">
        <v>300</v>
      </c>
      <c r="F331" s="75">
        <v>190</v>
      </c>
      <c r="G331" s="75">
        <v>35</v>
      </c>
      <c r="H331" s="75">
        <v>31</v>
      </c>
      <c r="I331" s="76">
        <v>44</v>
      </c>
    </row>
    <row r="332" spans="1:9">
      <c r="A332" s="79"/>
      <c r="B332" s="77" t="s">
        <v>321</v>
      </c>
      <c r="C332" s="75">
        <v>3332</v>
      </c>
      <c r="D332" s="75">
        <v>27</v>
      </c>
      <c r="E332" s="75">
        <v>3305</v>
      </c>
      <c r="F332" s="75">
        <v>460</v>
      </c>
      <c r="G332" s="75">
        <v>236</v>
      </c>
      <c r="H332" s="75">
        <v>360</v>
      </c>
      <c r="I332" s="76">
        <v>2248</v>
      </c>
    </row>
    <row r="333" spans="1:9">
      <c r="A333" s="79" t="s">
        <v>279</v>
      </c>
      <c r="B333" s="77" t="s">
        <v>322</v>
      </c>
      <c r="C333" s="75">
        <v>1600</v>
      </c>
      <c r="D333" s="75">
        <v>598</v>
      </c>
      <c r="E333" s="75">
        <v>1002</v>
      </c>
      <c r="F333" s="75">
        <v>500</v>
      </c>
      <c r="G333" s="75">
        <v>270</v>
      </c>
      <c r="H333" s="75">
        <v>92</v>
      </c>
      <c r="I333" s="76">
        <v>140</v>
      </c>
    </row>
    <row r="334" spans="1:9">
      <c r="A334" s="79"/>
      <c r="B334" s="77" t="s">
        <v>321</v>
      </c>
      <c r="C334" s="75">
        <v>10667</v>
      </c>
      <c r="D334" s="75">
        <v>156</v>
      </c>
      <c r="E334" s="75">
        <v>10511</v>
      </c>
      <c r="F334" s="75">
        <v>1292</v>
      </c>
      <c r="G334" s="75">
        <v>1958</v>
      </c>
      <c r="H334" s="75">
        <v>1088</v>
      </c>
      <c r="I334" s="76">
        <v>6173</v>
      </c>
    </row>
    <row r="335" spans="1:9">
      <c r="A335" s="79" t="s">
        <v>280</v>
      </c>
      <c r="B335" s="77" t="s">
        <v>322</v>
      </c>
      <c r="C335" s="75">
        <v>329</v>
      </c>
      <c r="D335" s="75">
        <v>16</v>
      </c>
      <c r="E335" s="75">
        <v>313</v>
      </c>
      <c r="F335" s="75">
        <v>106</v>
      </c>
      <c r="G335" s="75">
        <v>91</v>
      </c>
      <c r="H335" s="75">
        <v>48</v>
      </c>
      <c r="I335" s="76">
        <v>68</v>
      </c>
    </row>
    <row r="336" spans="1:9">
      <c r="A336" s="79"/>
      <c r="B336" s="77" t="s">
        <v>321</v>
      </c>
      <c r="C336" s="75">
        <v>3573</v>
      </c>
      <c r="D336" s="75">
        <v>8</v>
      </c>
      <c r="E336" s="75">
        <v>3565</v>
      </c>
      <c r="F336" s="75">
        <v>285</v>
      </c>
      <c r="G336" s="75">
        <v>666</v>
      </c>
      <c r="H336" s="75">
        <v>576</v>
      </c>
      <c r="I336" s="76">
        <v>2038</v>
      </c>
    </row>
    <row r="337" spans="1:9">
      <c r="A337" s="79" t="s">
        <v>281</v>
      </c>
      <c r="B337" s="77" t="s">
        <v>322</v>
      </c>
      <c r="C337" s="75">
        <v>541</v>
      </c>
      <c r="D337" s="75">
        <v>31</v>
      </c>
      <c r="E337" s="75">
        <v>510</v>
      </c>
      <c r="F337" s="75">
        <v>225</v>
      </c>
      <c r="G337" s="75">
        <v>128</v>
      </c>
      <c r="H337" s="75">
        <v>61</v>
      </c>
      <c r="I337" s="76">
        <v>96</v>
      </c>
    </row>
    <row r="338" spans="1:9">
      <c r="A338" s="79"/>
      <c r="B338" s="77" t="s">
        <v>321</v>
      </c>
      <c r="C338" s="75">
        <v>8931</v>
      </c>
      <c r="D338" s="75">
        <v>19</v>
      </c>
      <c r="E338" s="75">
        <v>8912</v>
      </c>
      <c r="F338" s="75">
        <v>590</v>
      </c>
      <c r="G338" s="75">
        <v>946</v>
      </c>
      <c r="H338" s="75">
        <v>730</v>
      </c>
      <c r="I338" s="76">
        <v>6647</v>
      </c>
    </row>
    <row r="339" spans="1:9">
      <c r="A339" s="79" t="s">
        <v>282</v>
      </c>
      <c r="B339" s="77" t="s">
        <v>322</v>
      </c>
      <c r="C339" s="75">
        <v>460</v>
      </c>
      <c r="D339" s="75">
        <v>165</v>
      </c>
      <c r="E339" s="75">
        <v>295</v>
      </c>
      <c r="F339" s="75">
        <v>115</v>
      </c>
      <c r="G339" s="75">
        <v>69</v>
      </c>
      <c r="H339" s="75">
        <v>42</v>
      </c>
      <c r="I339" s="76">
        <v>69</v>
      </c>
    </row>
    <row r="340" spans="1:9">
      <c r="A340" s="79"/>
      <c r="B340" s="77" t="s">
        <v>321</v>
      </c>
      <c r="C340" s="75">
        <v>3990</v>
      </c>
      <c r="D340" s="75">
        <v>64</v>
      </c>
      <c r="E340" s="75">
        <v>3926</v>
      </c>
      <c r="F340" s="75">
        <v>269</v>
      </c>
      <c r="G340" s="75">
        <v>511</v>
      </c>
      <c r="H340" s="75">
        <v>523</v>
      </c>
      <c r="I340" s="76">
        <v>2624</v>
      </c>
    </row>
    <row r="341" spans="1:9">
      <c r="A341" s="79" t="s">
        <v>283</v>
      </c>
      <c r="B341" s="77" t="s">
        <v>322</v>
      </c>
      <c r="C341" s="75">
        <v>636</v>
      </c>
      <c r="D341" s="75">
        <v>183</v>
      </c>
      <c r="E341" s="75">
        <v>453</v>
      </c>
      <c r="F341" s="75">
        <v>210</v>
      </c>
      <c r="G341" s="75">
        <v>118</v>
      </c>
      <c r="H341" s="75">
        <v>44</v>
      </c>
      <c r="I341" s="76">
        <v>81</v>
      </c>
    </row>
    <row r="342" spans="1:9">
      <c r="A342" s="79"/>
      <c r="B342" s="77" t="s">
        <v>321</v>
      </c>
      <c r="C342" s="75">
        <v>5870</v>
      </c>
      <c r="D342" s="75">
        <v>60</v>
      </c>
      <c r="E342" s="75">
        <v>5810</v>
      </c>
      <c r="F342" s="75">
        <v>537</v>
      </c>
      <c r="G342" s="75">
        <v>869</v>
      </c>
      <c r="H342" s="75">
        <v>535</v>
      </c>
      <c r="I342" s="76">
        <v>3869</v>
      </c>
    </row>
    <row r="343" spans="1:9">
      <c r="B343" s="14"/>
      <c r="C343" s="125"/>
      <c r="D343" s="125"/>
      <c r="E343" s="125"/>
      <c r="F343" s="125"/>
      <c r="G343" s="125"/>
      <c r="H343" s="125"/>
      <c r="I343" s="126"/>
    </row>
    <row r="344" spans="1:9">
      <c r="A344" s="65" t="s">
        <v>316</v>
      </c>
      <c r="B344" s="14" t="s">
        <v>322</v>
      </c>
      <c r="C344" s="119">
        <v>1147</v>
      </c>
      <c r="D344" s="119">
        <v>257</v>
      </c>
      <c r="E344" s="119">
        <v>890</v>
      </c>
      <c r="F344" s="119">
        <v>628</v>
      </c>
      <c r="G344" s="119">
        <v>118</v>
      </c>
      <c r="H344" s="119">
        <v>55</v>
      </c>
      <c r="I344" s="120">
        <v>89</v>
      </c>
    </row>
    <row r="345" spans="1:9">
      <c r="A345" s="80"/>
      <c r="B345" s="14" t="s">
        <v>321</v>
      </c>
      <c r="C345" s="119">
        <v>8358</v>
      </c>
      <c r="D345" s="119">
        <v>142</v>
      </c>
      <c r="E345" s="119">
        <v>8216</v>
      </c>
      <c r="F345" s="119">
        <v>1584</v>
      </c>
      <c r="G345" s="119">
        <v>826</v>
      </c>
      <c r="H345" s="119">
        <v>656</v>
      </c>
      <c r="I345" s="120">
        <v>5150</v>
      </c>
    </row>
    <row r="346" spans="1:9" ht="24">
      <c r="A346" s="46" t="s">
        <v>401</v>
      </c>
      <c r="B346" s="77" t="s">
        <v>322</v>
      </c>
      <c r="C346" s="75">
        <v>1147</v>
      </c>
      <c r="D346" s="75">
        <v>257</v>
      </c>
      <c r="E346" s="75">
        <v>890</v>
      </c>
      <c r="F346" s="75">
        <v>628</v>
      </c>
      <c r="G346" s="75">
        <v>118</v>
      </c>
      <c r="H346" s="75">
        <v>55</v>
      </c>
      <c r="I346" s="76">
        <v>89</v>
      </c>
    </row>
    <row r="347" spans="1:9">
      <c r="A347" s="79" t="s">
        <v>418</v>
      </c>
      <c r="B347" s="77" t="s">
        <v>321</v>
      </c>
      <c r="C347" s="75">
        <v>8358</v>
      </c>
      <c r="D347" s="75">
        <v>142</v>
      </c>
      <c r="E347" s="75">
        <v>8216</v>
      </c>
      <c r="F347" s="75">
        <v>1584</v>
      </c>
      <c r="G347" s="75">
        <v>826</v>
      </c>
      <c r="H347" s="75">
        <v>656</v>
      </c>
      <c r="I347" s="76">
        <v>5150</v>
      </c>
    </row>
  </sheetData>
  <mergeCells count="8">
    <mergeCell ref="A1:I3"/>
    <mergeCell ref="A7:I7"/>
    <mergeCell ref="A178:I178"/>
    <mergeCell ref="C4:C6"/>
    <mergeCell ref="D4:I4"/>
    <mergeCell ref="D5:D6"/>
    <mergeCell ref="E5:I5"/>
    <mergeCell ref="A4:B6"/>
  </mergeCells>
  <conditionalFormatting sqref="A8:I347">
    <cfRule type="cellIs" dxfId="430" priority="1" operator="between">
      <formula>1</formula>
      <formula>2</formula>
    </cfRule>
  </conditionalFormatting>
  <pageMargins left="0.7" right="0.17" top="0.17" bottom="0.17" header="0.17" footer="0.17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207"/>
  <sheetViews>
    <sheetView workbookViewId="0">
      <selection activeCell="L9" sqref="L8:L9"/>
    </sheetView>
  </sheetViews>
  <sheetFormatPr defaultRowHeight="14.25"/>
  <cols>
    <col min="1" max="1" width="18.875" customWidth="1"/>
    <col min="2" max="10" width="11.75" customWidth="1"/>
  </cols>
  <sheetData>
    <row r="1" spans="1:10" ht="15" customHeight="1">
      <c r="A1" s="356" t="s">
        <v>380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</row>
    <row r="4" spans="1:10">
      <c r="A4" s="358" t="s">
        <v>48</v>
      </c>
      <c r="B4" s="358" t="s">
        <v>71</v>
      </c>
      <c r="C4" s="383" t="s">
        <v>32</v>
      </c>
      <c r="D4" s="384"/>
      <c r="E4" s="384"/>
      <c r="F4" s="384"/>
      <c r="G4" s="384"/>
      <c r="H4" s="385"/>
      <c r="I4" s="358" t="s">
        <v>35</v>
      </c>
      <c r="J4" s="358" t="s">
        <v>36</v>
      </c>
    </row>
    <row r="5" spans="1:10">
      <c r="A5" s="358"/>
      <c r="B5" s="358"/>
      <c r="C5" s="358" t="s">
        <v>62</v>
      </c>
      <c r="D5" s="358" t="s">
        <v>72</v>
      </c>
      <c r="E5" s="358"/>
      <c r="F5" s="358"/>
      <c r="G5" s="358"/>
      <c r="H5" s="358"/>
      <c r="I5" s="358"/>
      <c r="J5" s="358"/>
    </row>
    <row r="6" spans="1:10">
      <c r="A6" s="358"/>
      <c r="B6" s="358"/>
      <c r="C6" s="358"/>
      <c r="D6" s="358" t="s">
        <v>62</v>
      </c>
      <c r="E6" s="358" t="s">
        <v>28</v>
      </c>
      <c r="F6" s="358"/>
      <c r="G6" s="358"/>
      <c r="H6" s="358"/>
      <c r="I6" s="358"/>
      <c r="J6" s="358"/>
    </row>
    <row r="7" spans="1:10" ht="48">
      <c r="A7" s="358"/>
      <c r="B7" s="358"/>
      <c r="C7" s="358"/>
      <c r="D7" s="358"/>
      <c r="E7" s="338" t="s">
        <v>73</v>
      </c>
      <c r="F7" s="338" t="s">
        <v>347</v>
      </c>
      <c r="G7" s="338" t="s">
        <v>33</v>
      </c>
      <c r="H7" s="338" t="s">
        <v>34</v>
      </c>
      <c r="I7" s="358"/>
      <c r="J7" s="358"/>
    </row>
    <row r="8" spans="1:10">
      <c r="A8" s="358"/>
      <c r="B8" s="358" t="s">
        <v>74</v>
      </c>
      <c r="C8" s="358"/>
      <c r="D8" s="358"/>
      <c r="E8" s="358"/>
      <c r="F8" s="358"/>
      <c r="G8" s="358"/>
      <c r="H8" s="358"/>
      <c r="I8" s="358"/>
      <c r="J8" s="358"/>
    </row>
    <row r="9" spans="1:10">
      <c r="A9" s="373" t="s">
        <v>521</v>
      </c>
      <c r="B9" s="373"/>
      <c r="C9" s="373"/>
      <c r="D9" s="373"/>
      <c r="E9" s="373"/>
      <c r="F9" s="373"/>
      <c r="G9" s="373"/>
      <c r="H9" s="373"/>
      <c r="I9" s="373"/>
      <c r="J9" s="373"/>
    </row>
    <row r="10" spans="1:10">
      <c r="A10" s="14" t="s">
        <v>17</v>
      </c>
      <c r="B10" s="119">
        <v>31551</v>
      </c>
      <c r="C10" s="119">
        <v>22333</v>
      </c>
      <c r="D10" s="119">
        <v>21598</v>
      </c>
      <c r="E10" s="119">
        <v>14851</v>
      </c>
      <c r="F10" s="119">
        <v>1464</v>
      </c>
      <c r="G10" s="119">
        <v>4456</v>
      </c>
      <c r="H10" s="119">
        <v>470</v>
      </c>
      <c r="I10" s="119">
        <v>667</v>
      </c>
      <c r="J10" s="120">
        <v>8552</v>
      </c>
    </row>
    <row r="11" spans="1:10">
      <c r="A11" s="13" t="s">
        <v>113</v>
      </c>
      <c r="B11" s="125"/>
      <c r="C11" s="125"/>
      <c r="D11" s="125"/>
      <c r="E11" s="125"/>
      <c r="F11" s="125"/>
      <c r="G11" s="125"/>
      <c r="H11" s="125"/>
      <c r="I11" s="125"/>
      <c r="J11" s="126"/>
    </row>
    <row r="12" spans="1:10">
      <c r="A12" s="82" t="s">
        <v>284</v>
      </c>
      <c r="B12" s="75">
        <v>21327</v>
      </c>
      <c r="C12" s="75">
        <v>13135</v>
      </c>
      <c r="D12" s="75">
        <v>12837</v>
      </c>
      <c r="E12" s="75">
        <v>8492</v>
      </c>
      <c r="F12" s="75">
        <v>1017</v>
      </c>
      <c r="G12" s="75">
        <v>2908</v>
      </c>
      <c r="H12" s="75">
        <v>321</v>
      </c>
      <c r="I12" s="75">
        <v>322</v>
      </c>
      <c r="J12" s="76">
        <v>7869</v>
      </c>
    </row>
    <row r="13" spans="1:10">
      <c r="A13" s="13" t="s">
        <v>417</v>
      </c>
      <c r="B13" s="125"/>
      <c r="C13" s="125"/>
      <c r="D13" s="125"/>
      <c r="E13" s="125"/>
      <c r="F13" s="125"/>
      <c r="G13" s="125"/>
      <c r="H13" s="125"/>
      <c r="I13" s="125"/>
      <c r="J13" s="126"/>
    </row>
    <row r="14" spans="1:10">
      <c r="A14" s="82" t="s">
        <v>300</v>
      </c>
      <c r="B14" s="75">
        <v>20747</v>
      </c>
      <c r="C14" s="75">
        <v>12614</v>
      </c>
      <c r="D14" s="75">
        <v>12355</v>
      </c>
      <c r="E14" s="75">
        <v>8261</v>
      </c>
      <c r="F14" s="75">
        <v>1001</v>
      </c>
      <c r="G14" s="75">
        <v>2693</v>
      </c>
      <c r="H14" s="75">
        <v>304</v>
      </c>
      <c r="I14" s="75">
        <v>276</v>
      </c>
      <c r="J14" s="76">
        <v>7857</v>
      </c>
    </row>
    <row r="15" spans="1:10">
      <c r="A15" s="13" t="s">
        <v>114</v>
      </c>
      <c r="B15" s="125"/>
      <c r="C15" s="125"/>
      <c r="D15" s="125"/>
      <c r="E15" s="125"/>
      <c r="F15" s="125"/>
      <c r="G15" s="125"/>
      <c r="H15" s="125"/>
      <c r="I15" s="125"/>
      <c r="J15" s="126"/>
    </row>
    <row r="16" spans="1:10">
      <c r="A16" s="82" t="s">
        <v>261</v>
      </c>
      <c r="B16" s="75">
        <v>2989</v>
      </c>
      <c r="C16" s="75">
        <v>2662</v>
      </c>
      <c r="D16" s="75">
        <v>2637</v>
      </c>
      <c r="E16" s="75">
        <v>2264</v>
      </c>
      <c r="F16" s="75">
        <v>27</v>
      </c>
      <c r="G16" s="75">
        <v>316</v>
      </c>
      <c r="H16" s="75">
        <v>21</v>
      </c>
      <c r="I16" s="75">
        <v>106</v>
      </c>
      <c r="J16" s="76">
        <v>221</v>
      </c>
    </row>
    <row r="17" spans="1:10">
      <c r="A17" s="82" t="s">
        <v>262</v>
      </c>
      <c r="B17" s="75">
        <v>7236</v>
      </c>
      <c r="C17" s="75">
        <v>6536</v>
      </c>
      <c r="D17" s="75">
        <v>6123</v>
      </c>
      <c r="E17" s="75">
        <v>4095</v>
      </c>
      <c r="F17" s="75">
        <v>420</v>
      </c>
      <c r="G17" s="75">
        <v>1233</v>
      </c>
      <c r="H17" s="75">
        <v>128</v>
      </c>
      <c r="I17" s="75">
        <v>239</v>
      </c>
      <c r="J17" s="76">
        <v>462</v>
      </c>
    </row>
    <row r="18" spans="1:10">
      <c r="A18" s="14" t="s">
        <v>18</v>
      </c>
      <c r="B18" s="119">
        <v>53465</v>
      </c>
      <c r="C18" s="119">
        <v>50405</v>
      </c>
      <c r="D18" s="119">
        <v>48061</v>
      </c>
      <c r="E18" s="119">
        <v>40335</v>
      </c>
      <c r="F18" s="119">
        <v>1506</v>
      </c>
      <c r="G18" s="119">
        <v>4988</v>
      </c>
      <c r="H18" s="119">
        <v>849</v>
      </c>
      <c r="I18" s="119">
        <v>1020</v>
      </c>
      <c r="J18" s="120">
        <v>2040</v>
      </c>
    </row>
    <row r="19" spans="1:10">
      <c r="A19" s="17" t="s">
        <v>112</v>
      </c>
      <c r="B19" s="125"/>
      <c r="C19" s="125"/>
      <c r="D19" s="125"/>
      <c r="E19" s="125"/>
      <c r="F19" s="125"/>
      <c r="G19" s="125"/>
      <c r="H19" s="125"/>
      <c r="I19" s="125"/>
      <c r="J19" s="126"/>
    </row>
    <row r="20" spans="1:10">
      <c r="A20" s="82" t="s">
        <v>259</v>
      </c>
      <c r="B20" s="75">
        <v>2241</v>
      </c>
      <c r="C20" s="75">
        <v>2064</v>
      </c>
      <c r="D20" s="75">
        <v>1953</v>
      </c>
      <c r="E20" s="75">
        <v>1740</v>
      </c>
      <c r="F20" s="75">
        <v>14</v>
      </c>
      <c r="G20" s="75">
        <v>149</v>
      </c>
      <c r="H20" s="75">
        <v>11</v>
      </c>
      <c r="I20" s="75">
        <v>43</v>
      </c>
      <c r="J20" s="76">
        <v>134</v>
      </c>
    </row>
    <row r="21" spans="1:10">
      <c r="A21" s="13" t="s">
        <v>113</v>
      </c>
      <c r="B21" s="125"/>
      <c r="C21" s="125"/>
      <c r="D21" s="125"/>
      <c r="E21" s="125"/>
      <c r="F21" s="125"/>
      <c r="G21" s="125"/>
      <c r="H21" s="125"/>
      <c r="I21" s="125"/>
      <c r="J21" s="126"/>
    </row>
    <row r="22" spans="1:10">
      <c r="A22" s="82" t="s">
        <v>285</v>
      </c>
      <c r="B22" s="75">
        <v>9992</v>
      </c>
      <c r="C22" s="75">
        <v>9694</v>
      </c>
      <c r="D22" s="75">
        <v>9523</v>
      </c>
      <c r="E22" s="75">
        <v>8328</v>
      </c>
      <c r="F22" s="75">
        <v>391</v>
      </c>
      <c r="G22" s="75">
        <v>579</v>
      </c>
      <c r="H22" s="75">
        <v>164</v>
      </c>
      <c r="I22" s="75">
        <v>77</v>
      </c>
      <c r="J22" s="76">
        <v>222</v>
      </c>
    </row>
    <row r="23" spans="1:10">
      <c r="A23" s="82" t="s">
        <v>286</v>
      </c>
      <c r="B23" s="75">
        <v>3828</v>
      </c>
      <c r="C23" s="75">
        <v>3517</v>
      </c>
      <c r="D23" s="75">
        <v>3324</v>
      </c>
      <c r="E23" s="75">
        <v>2431</v>
      </c>
      <c r="F23" s="75">
        <v>47</v>
      </c>
      <c r="G23" s="75">
        <v>734</v>
      </c>
      <c r="H23" s="75">
        <v>97</v>
      </c>
      <c r="I23" s="75">
        <v>146</v>
      </c>
      <c r="J23" s="76">
        <v>165</v>
      </c>
    </row>
    <row r="24" spans="1:10">
      <c r="A24" s="82" t="s">
        <v>287</v>
      </c>
      <c r="B24" s="75">
        <v>8086</v>
      </c>
      <c r="C24" s="75">
        <v>7632</v>
      </c>
      <c r="D24" s="75">
        <v>7359</v>
      </c>
      <c r="E24" s="75">
        <v>6215</v>
      </c>
      <c r="F24" s="75">
        <v>285</v>
      </c>
      <c r="G24" s="75">
        <v>718</v>
      </c>
      <c r="H24" s="75">
        <v>57</v>
      </c>
      <c r="I24" s="75">
        <v>210</v>
      </c>
      <c r="J24" s="76">
        <v>245</v>
      </c>
    </row>
    <row r="25" spans="1:10">
      <c r="A25" s="82" t="s">
        <v>288</v>
      </c>
      <c r="B25" s="75">
        <v>5776</v>
      </c>
      <c r="C25" s="75">
        <v>5284</v>
      </c>
      <c r="D25" s="75">
        <v>4202</v>
      </c>
      <c r="E25" s="75">
        <v>2418</v>
      </c>
      <c r="F25" s="75">
        <v>508</v>
      </c>
      <c r="G25" s="75">
        <v>1057</v>
      </c>
      <c r="H25" s="75">
        <v>186</v>
      </c>
      <c r="I25" s="75">
        <v>196</v>
      </c>
      <c r="J25" s="76">
        <v>296</v>
      </c>
    </row>
    <row r="26" spans="1:10">
      <c r="A26" s="13" t="s">
        <v>417</v>
      </c>
      <c r="B26" s="125"/>
      <c r="C26" s="125"/>
      <c r="D26" s="125"/>
      <c r="E26" s="125"/>
      <c r="F26" s="125"/>
      <c r="G26" s="125"/>
      <c r="H26" s="125"/>
      <c r="I26" s="125"/>
      <c r="J26" s="126"/>
    </row>
    <row r="27" spans="1:10">
      <c r="A27" s="83" t="s">
        <v>301</v>
      </c>
      <c r="B27" s="75">
        <v>8998</v>
      </c>
      <c r="C27" s="75">
        <v>8717</v>
      </c>
      <c r="D27" s="75">
        <v>8552</v>
      </c>
      <c r="E27" s="75">
        <v>7528</v>
      </c>
      <c r="F27" s="75">
        <v>391</v>
      </c>
      <c r="G27" s="75">
        <v>442</v>
      </c>
      <c r="H27" s="75">
        <v>143</v>
      </c>
      <c r="I27" s="75">
        <v>74</v>
      </c>
      <c r="J27" s="76">
        <v>207</v>
      </c>
    </row>
    <row r="28" spans="1:10">
      <c r="A28" s="83" t="s">
        <v>302</v>
      </c>
      <c r="B28" s="75">
        <v>3320</v>
      </c>
      <c r="C28" s="75">
        <v>3041</v>
      </c>
      <c r="D28" s="75">
        <v>2849</v>
      </c>
      <c r="E28" s="75">
        <v>2086</v>
      </c>
      <c r="F28" s="75">
        <v>43</v>
      </c>
      <c r="G28" s="75">
        <v>643</v>
      </c>
      <c r="H28" s="75">
        <v>67</v>
      </c>
      <c r="I28" s="75">
        <v>141</v>
      </c>
      <c r="J28" s="76">
        <v>139</v>
      </c>
    </row>
    <row r="29" spans="1:10">
      <c r="A29" s="83" t="s">
        <v>303</v>
      </c>
      <c r="B29" s="75">
        <v>6859</v>
      </c>
      <c r="C29" s="75">
        <v>6448</v>
      </c>
      <c r="D29" s="75">
        <v>6343</v>
      </c>
      <c r="E29" s="75">
        <v>5322</v>
      </c>
      <c r="F29" s="75">
        <v>268</v>
      </c>
      <c r="G29" s="75">
        <v>630</v>
      </c>
      <c r="H29" s="75">
        <v>51</v>
      </c>
      <c r="I29" s="75">
        <v>193</v>
      </c>
      <c r="J29" s="76">
        <v>219</v>
      </c>
    </row>
    <row r="30" spans="1:10">
      <c r="A30" s="82" t="s">
        <v>304</v>
      </c>
      <c r="B30" s="75">
        <v>5019</v>
      </c>
      <c r="C30" s="75">
        <v>4615</v>
      </c>
      <c r="D30" s="75">
        <v>3760</v>
      </c>
      <c r="E30" s="75">
        <v>2204</v>
      </c>
      <c r="F30" s="75">
        <v>422</v>
      </c>
      <c r="G30" s="75">
        <v>942</v>
      </c>
      <c r="H30" s="75">
        <v>166</v>
      </c>
      <c r="I30" s="75">
        <v>163</v>
      </c>
      <c r="J30" s="76">
        <v>241</v>
      </c>
    </row>
    <row r="31" spans="1:10">
      <c r="A31" s="13" t="s">
        <v>114</v>
      </c>
      <c r="B31" s="125"/>
      <c r="C31" s="125"/>
      <c r="D31" s="125"/>
      <c r="E31" s="125"/>
      <c r="F31" s="125"/>
      <c r="G31" s="125"/>
      <c r="H31" s="125"/>
      <c r="I31" s="125"/>
      <c r="J31" s="126"/>
    </row>
    <row r="32" spans="1:10">
      <c r="A32" s="82" t="s">
        <v>263</v>
      </c>
      <c r="B32" s="75">
        <v>4347</v>
      </c>
      <c r="C32" s="75">
        <v>3905</v>
      </c>
      <c r="D32" s="75">
        <v>3677</v>
      </c>
      <c r="E32" s="75">
        <v>3214</v>
      </c>
      <c r="F32" s="75">
        <v>84</v>
      </c>
      <c r="G32" s="75">
        <v>255</v>
      </c>
      <c r="H32" s="75">
        <v>82</v>
      </c>
      <c r="I32" s="75">
        <v>111</v>
      </c>
      <c r="J32" s="76">
        <v>331</v>
      </c>
    </row>
    <row r="33" spans="1:10">
      <c r="A33" s="82" t="s">
        <v>264</v>
      </c>
      <c r="B33" s="75">
        <v>7556</v>
      </c>
      <c r="C33" s="75">
        <v>7223</v>
      </c>
      <c r="D33" s="75">
        <v>7132</v>
      </c>
      <c r="E33" s="75">
        <v>6328</v>
      </c>
      <c r="F33" s="75">
        <v>69</v>
      </c>
      <c r="G33" s="75">
        <v>579</v>
      </c>
      <c r="H33" s="75">
        <v>129</v>
      </c>
      <c r="I33" s="75">
        <v>118</v>
      </c>
      <c r="J33" s="76">
        <v>216</v>
      </c>
    </row>
    <row r="34" spans="1:10">
      <c r="A34" s="82" t="s">
        <v>265</v>
      </c>
      <c r="B34" s="75">
        <v>11639</v>
      </c>
      <c r="C34" s="75">
        <v>11088</v>
      </c>
      <c r="D34" s="75">
        <v>10891</v>
      </c>
      <c r="E34" s="75">
        <v>9662</v>
      </c>
      <c r="F34" s="75">
        <v>108</v>
      </c>
      <c r="G34" s="75">
        <v>918</v>
      </c>
      <c r="H34" s="75">
        <v>124</v>
      </c>
      <c r="I34" s="75">
        <v>121</v>
      </c>
      <c r="J34" s="76">
        <v>431</v>
      </c>
    </row>
    <row r="35" spans="1:10">
      <c r="A35" s="14" t="s">
        <v>19</v>
      </c>
      <c r="B35" s="119">
        <v>34921</v>
      </c>
      <c r="C35" s="119">
        <v>33452</v>
      </c>
      <c r="D35" s="119">
        <v>32450</v>
      </c>
      <c r="E35" s="119">
        <v>27701</v>
      </c>
      <c r="F35" s="119">
        <v>2317</v>
      </c>
      <c r="G35" s="119">
        <v>1835</v>
      </c>
      <c r="H35" s="119">
        <v>100</v>
      </c>
      <c r="I35" s="119">
        <v>230</v>
      </c>
      <c r="J35" s="120">
        <v>1239</v>
      </c>
    </row>
    <row r="36" spans="1:10">
      <c r="A36" s="17" t="s">
        <v>112</v>
      </c>
      <c r="B36" s="125"/>
      <c r="C36" s="125"/>
      <c r="D36" s="125"/>
      <c r="E36" s="125"/>
      <c r="F36" s="125"/>
      <c r="G36" s="125"/>
      <c r="H36" s="125"/>
      <c r="I36" s="125"/>
      <c r="J36" s="126"/>
    </row>
    <row r="37" spans="1:10">
      <c r="A37" s="82" t="s">
        <v>260</v>
      </c>
      <c r="B37" s="75">
        <v>2376</v>
      </c>
      <c r="C37" s="75">
        <v>2224</v>
      </c>
      <c r="D37" s="75">
        <v>2054</v>
      </c>
      <c r="E37" s="75">
        <v>1384</v>
      </c>
      <c r="F37" s="75">
        <v>57</v>
      </c>
      <c r="G37" s="75">
        <v>482</v>
      </c>
      <c r="H37" s="75">
        <v>6</v>
      </c>
      <c r="I37" s="75">
        <v>23</v>
      </c>
      <c r="J37" s="76">
        <v>129</v>
      </c>
    </row>
    <row r="38" spans="1:10">
      <c r="A38" s="13" t="s">
        <v>113</v>
      </c>
      <c r="B38" s="125"/>
      <c r="C38" s="125"/>
      <c r="D38" s="125"/>
      <c r="E38" s="125"/>
      <c r="F38" s="125"/>
      <c r="G38" s="125"/>
      <c r="H38" s="125"/>
      <c r="I38" s="125"/>
      <c r="J38" s="126"/>
    </row>
    <row r="39" spans="1:10">
      <c r="A39" s="82" t="s">
        <v>289</v>
      </c>
      <c r="B39" s="75">
        <v>5324</v>
      </c>
      <c r="C39" s="75">
        <v>4797</v>
      </c>
      <c r="D39" s="75">
        <v>4215</v>
      </c>
      <c r="E39" s="75">
        <v>2804</v>
      </c>
      <c r="F39" s="75">
        <v>556</v>
      </c>
      <c r="G39" s="75">
        <v>782</v>
      </c>
      <c r="H39" s="75">
        <v>33</v>
      </c>
      <c r="I39" s="75">
        <v>106</v>
      </c>
      <c r="J39" s="76">
        <v>421</v>
      </c>
    </row>
    <row r="40" spans="1:10">
      <c r="A40" s="13" t="s">
        <v>417</v>
      </c>
      <c r="B40" s="125"/>
      <c r="C40" s="125"/>
      <c r="D40" s="125"/>
      <c r="E40" s="125"/>
      <c r="F40" s="125"/>
      <c r="G40" s="125"/>
      <c r="H40" s="125"/>
      <c r="I40" s="125"/>
      <c r="J40" s="126"/>
    </row>
    <row r="41" spans="1:10">
      <c r="A41" s="82" t="s">
        <v>305</v>
      </c>
      <c r="B41" s="75">
        <v>4153</v>
      </c>
      <c r="C41" s="75">
        <v>3885</v>
      </c>
      <c r="D41" s="75">
        <v>3529</v>
      </c>
      <c r="E41" s="75">
        <v>2378</v>
      </c>
      <c r="F41" s="75">
        <v>392</v>
      </c>
      <c r="G41" s="75">
        <v>695</v>
      </c>
      <c r="H41" s="75">
        <v>31</v>
      </c>
      <c r="I41" s="75">
        <v>91</v>
      </c>
      <c r="J41" s="76">
        <v>177</v>
      </c>
    </row>
    <row r="42" spans="1:10">
      <c r="A42" s="13" t="s">
        <v>114</v>
      </c>
      <c r="B42" s="125"/>
      <c r="C42" s="125"/>
      <c r="D42" s="125"/>
      <c r="E42" s="125"/>
      <c r="F42" s="125"/>
      <c r="G42" s="125"/>
      <c r="H42" s="125"/>
      <c r="I42" s="125"/>
      <c r="J42" s="126"/>
    </row>
    <row r="43" spans="1:10">
      <c r="A43" s="82" t="s">
        <v>266</v>
      </c>
      <c r="B43" s="75">
        <v>9073</v>
      </c>
      <c r="C43" s="75">
        <v>8905</v>
      </c>
      <c r="D43" s="75">
        <v>8892</v>
      </c>
      <c r="E43" s="75">
        <v>8754</v>
      </c>
      <c r="F43" s="75">
        <v>8</v>
      </c>
      <c r="G43" s="75">
        <v>64</v>
      </c>
      <c r="H43" s="75">
        <v>8</v>
      </c>
      <c r="I43" s="75">
        <v>18</v>
      </c>
      <c r="J43" s="76">
        <v>150</v>
      </c>
    </row>
    <row r="44" spans="1:10">
      <c r="A44" s="82" t="s">
        <v>267</v>
      </c>
      <c r="B44" s="75">
        <v>18148</v>
      </c>
      <c r="C44" s="75">
        <v>17526</v>
      </c>
      <c r="D44" s="75">
        <v>17289</v>
      </c>
      <c r="E44" s="75">
        <v>14760</v>
      </c>
      <c r="F44" s="75">
        <v>1697</v>
      </c>
      <c r="G44" s="75">
        <v>507</v>
      </c>
      <c r="H44" s="75">
        <v>53</v>
      </c>
      <c r="I44" s="75">
        <v>82</v>
      </c>
      <c r="J44" s="76">
        <v>539</v>
      </c>
    </row>
    <row r="45" spans="1:10">
      <c r="A45" s="14" t="s">
        <v>20</v>
      </c>
      <c r="B45" s="119">
        <v>47561</v>
      </c>
      <c r="C45" s="119">
        <v>45951</v>
      </c>
      <c r="D45" s="119">
        <v>45571</v>
      </c>
      <c r="E45" s="119">
        <v>43674</v>
      </c>
      <c r="F45" s="119">
        <v>385</v>
      </c>
      <c r="G45" s="119">
        <v>1087</v>
      </c>
      <c r="H45" s="119">
        <v>108</v>
      </c>
      <c r="I45" s="119">
        <v>375</v>
      </c>
      <c r="J45" s="120">
        <v>1236</v>
      </c>
    </row>
    <row r="46" spans="1:10">
      <c r="A46" s="13" t="s">
        <v>113</v>
      </c>
      <c r="B46" s="125"/>
      <c r="C46" s="125"/>
      <c r="D46" s="125"/>
      <c r="E46" s="125"/>
      <c r="F46" s="125"/>
      <c r="G46" s="125"/>
      <c r="H46" s="125"/>
      <c r="I46" s="125"/>
      <c r="J46" s="126"/>
    </row>
    <row r="47" spans="1:10">
      <c r="A47" s="82" t="s">
        <v>290</v>
      </c>
      <c r="B47" s="75">
        <v>14316</v>
      </c>
      <c r="C47" s="75">
        <v>13813</v>
      </c>
      <c r="D47" s="75">
        <v>13668</v>
      </c>
      <c r="E47" s="75">
        <v>13101</v>
      </c>
      <c r="F47" s="75">
        <v>83</v>
      </c>
      <c r="G47" s="75">
        <v>315</v>
      </c>
      <c r="H47" s="75">
        <v>27</v>
      </c>
      <c r="I47" s="75">
        <v>78</v>
      </c>
      <c r="J47" s="76">
        <v>426</v>
      </c>
    </row>
    <row r="48" spans="1:10">
      <c r="A48" s="82" t="s">
        <v>291</v>
      </c>
      <c r="B48" s="75">
        <v>9476</v>
      </c>
      <c r="C48" s="75">
        <v>9177</v>
      </c>
      <c r="D48" s="75">
        <v>9108</v>
      </c>
      <c r="E48" s="75">
        <v>8785</v>
      </c>
      <c r="F48" s="75">
        <v>36</v>
      </c>
      <c r="G48" s="75">
        <v>194</v>
      </c>
      <c r="H48" s="75">
        <v>41</v>
      </c>
      <c r="I48" s="75">
        <v>60</v>
      </c>
      <c r="J48" s="76">
        <v>240</v>
      </c>
    </row>
    <row r="49" spans="1:10">
      <c r="A49" s="13" t="s">
        <v>417</v>
      </c>
      <c r="B49" s="125"/>
      <c r="C49" s="125"/>
      <c r="D49" s="125"/>
      <c r="E49" s="125"/>
      <c r="F49" s="125"/>
      <c r="G49" s="125"/>
      <c r="H49" s="125"/>
      <c r="I49" s="125"/>
      <c r="J49" s="126"/>
    </row>
    <row r="50" spans="1:10">
      <c r="A50" s="82" t="s">
        <v>306</v>
      </c>
      <c r="B50" s="75">
        <v>13405</v>
      </c>
      <c r="C50" s="75">
        <v>12918</v>
      </c>
      <c r="D50" s="75">
        <v>12788</v>
      </c>
      <c r="E50" s="75">
        <v>12268</v>
      </c>
      <c r="F50" s="75">
        <v>81</v>
      </c>
      <c r="G50" s="75">
        <v>310</v>
      </c>
      <c r="H50" s="75">
        <v>27</v>
      </c>
      <c r="I50" s="75">
        <v>74</v>
      </c>
      <c r="J50" s="76">
        <v>414</v>
      </c>
    </row>
    <row r="51" spans="1:10">
      <c r="A51" s="82" t="s">
        <v>307</v>
      </c>
      <c r="B51" s="75">
        <v>9058</v>
      </c>
      <c r="C51" s="75">
        <v>8792</v>
      </c>
      <c r="D51" s="75">
        <v>8737</v>
      </c>
      <c r="E51" s="75">
        <v>8423</v>
      </c>
      <c r="F51" s="75">
        <v>34</v>
      </c>
      <c r="G51" s="75">
        <v>189</v>
      </c>
      <c r="H51" s="75">
        <v>41</v>
      </c>
      <c r="I51" s="75">
        <v>60</v>
      </c>
      <c r="J51" s="76">
        <v>206</v>
      </c>
    </row>
    <row r="52" spans="1:10">
      <c r="A52" s="13" t="s">
        <v>114</v>
      </c>
      <c r="B52" s="125"/>
      <c r="C52" s="125"/>
      <c r="D52" s="125"/>
      <c r="E52" s="125"/>
      <c r="F52" s="125"/>
      <c r="G52" s="125"/>
      <c r="H52" s="125"/>
      <c r="I52" s="125"/>
      <c r="J52" s="126"/>
    </row>
    <row r="53" spans="1:10">
      <c r="A53" s="82" t="s">
        <v>268</v>
      </c>
      <c r="B53" s="75">
        <v>7475</v>
      </c>
      <c r="C53" s="75">
        <v>7285</v>
      </c>
      <c r="D53" s="75">
        <v>7208</v>
      </c>
      <c r="E53" s="75">
        <v>6970</v>
      </c>
      <c r="F53" s="75">
        <v>23</v>
      </c>
      <c r="G53" s="75">
        <v>188</v>
      </c>
      <c r="H53" s="75">
        <v>15</v>
      </c>
      <c r="I53" s="75">
        <v>55</v>
      </c>
      <c r="J53" s="76">
        <v>135</v>
      </c>
    </row>
    <row r="54" spans="1:10">
      <c r="A54" s="82" t="s">
        <v>269</v>
      </c>
      <c r="B54" s="75">
        <v>8721</v>
      </c>
      <c r="C54" s="75">
        <v>8454</v>
      </c>
      <c r="D54" s="75">
        <v>8439</v>
      </c>
      <c r="E54" s="75">
        <v>8140</v>
      </c>
      <c r="F54" s="75">
        <v>154</v>
      </c>
      <c r="G54" s="75">
        <v>88</v>
      </c>
      <c r="H54" s="75">
        <v>13</v>
      </c>
      <c r="I54" s="75">
        <v>60</v>
      </c>
      <c r="J54" s="76">
        <v>208</v>
      </c>
    </row>
    <row r="55" spans="1:10">
      <c r="A55" s="82" t="s">
        <v>270</v>
      </c>
      <c r="B55" s="75">
        <v>7573</v>
      </c>
      <c r="C55" s="75">
        <v>7223</v>
      </c>
      <c r="D55" s="75">
        <v>7148</v>
      </c>
      <c r="E55" s="75">
        <v>6678</v>
      </c>
      <c r="F55" s="75">
        <v>90</v>
      </c>
      <c r="G55" s="75">
        <v>302</v>
      </c>
      <c r="H55" s="75">
        <v>13</v>
      </c>
      <c r="I55" s="75">
        <v>123</v>
      </c>
      <c r="J55" s="76">
        <v>227</v>
      </c>
    </row>
    <row r="56" spans="1:10">
      <c r="A56" s="14" t="s">
        <v>21</v>
      </c>
      <c r="B56" s="119">
        <v>47623</v>
      </c>
      <c r="C56" s="119">
        <v>45388</v>
      </c>
      <c r="D56" s="119">
        <v>44200</v>
      </c>
      <c r="E56" s="119">
        <v>40404</v>
      </c>
      <c r="F56" s="119">
        <v>967</v>
      </c>
      <c r="G56" s="119">
        <v>1810</v>
      </c>
      <c r="H56" s="119">
        <v>331</v>
      </c>
      <c r="I56" s="119">
        <v>395</v>
      </c>
      <c r="J56" s="120">
        <v>1840</v>
      </c>
    </row>
    <row r="57" spans="1:10">
      <c r="A57" s="13" t="s">
        <v>113</v>
      </c>
      <c r="B57" s="125"/>
      <c r="C57" s="125"/>
      <c r="D57" s="125"/>
      <c r="E57" s="125"/>
      <c r="F57" s="125"/>
      <c r="G57" s="125"/>
      <c r="H57" s="125"/>
      <c r="I57" s="125"/>
      <c r="J57" s="126"/>
    </row>
    <row r="58" spans="1:10">
      <c r="A58" s="82" t="s">
        <v>292</v>
      </c>
      <c r="B58" s="75">
        <v>13881</v>
      </c>
      <c r="C58" s="75">
        <v>13294</v>
      </c>
      <c r="D58" s="75">
        <v>12901</v>
      </c>
      <c r="E58" s="75">
        <v>11565</v>
      </c>
      <c r="F58" s="75">
        <v>391</v>
      </c>
      <c r="G58" s="75">
        <v>633</v>
      </c>
      <c r="H58" s="75">
        <v>36</v>
      </c>
      <c r="I58" s="75">
        <v>183</v>
      </c>
      <c r="J58" s="76">
        <v>404</v>
      </c>
    </row>
    <row r="59" spans="1:10">
      <c r="A59" s="13" t="s">
        <v>417</v>
      </c>
      <c r="B59" s="125"/>
      <c r="C59" s="125"/>
      <c r="D59" s="125"/>
      <c r="E59" s="125"/>
      <c r="F59" s="125"/>
      <c r="G59" s="125"/>
      <c r="H59" s="125"/>
      <c r="I59" s="125"/>
      <c r="J59" s="126"/>
    </row>
    <row r="60" spans="1:10">
      <c r="A60" s="82" t="s">
        <v>308</v>
      </c>
      <c r="B60" s="75">
        <v>10449</v>
      </c>
      <c r="C60" s="75">
        <v>9997</v>
      </c>
      <c r="D60" s="75">
        <v>9649</v>
      </c>
      <c r="E60" s="75">
        <v>8618</v>
      </c>
      <c r="F60" s="75">
        <v>341</v>
      </c>
      <c r="G60" s="75">
        <v>534</v>
      </c>
      <c r="H60" s="75">
        <v>29</v>
      </c>
      <c r="I60" s="75">
        <v>168</v>
      </c>
      <c r="J60" s="76">
        <v>284</v>
      </c>
    </row>
    <row r="61" spans="1:10">
      <c r="A61" s="13" t="s">
        <v>114</v>
      </c>
      <c r="B61" s="125"/>
      <c r="C61" s="125"/>
      <c r="D61" s="125"/>
      <c r="E61" s="125"/>
      <c r="F61" s="125"/>
      <c r="G61" s="125"/>
      <c r="H61" s="125"/>
      <c r="I61" s="125"/>
      <c r="J61" s="126"/>
    </row>
    <row r="62" spans="1:10">
      <c r="A62" s="82" t="s">
        <v>271</v>
      </c>
      <c r="B62" s="75">
        <v>11291</v>
      </c>
      <c r="C62" s="75">
        <v>10907</v>
      </c>
      <c r="D62" s="75">
        <v>10840</v>
      </c>
      <c r="E62" s="75">
        <v>10548</v>
      </c>
      <c r="F62" s="75">
        <v>21</v>
      </c>
      <c r="G62" s="75">
        <v>191</v>
      </c>
      <c r="H62" s="75">
        <v>34</v>
      </c>
      <c r="I62" s="75">
        <v>36</v>
      </c>
      <c r="J62" s="76">
        <v>348</v>
      </c>
    </row>
    <row r="63" spans="1:10">
      <c r="A63" s="82" t="s">
        <v>272</v>
      </c>
      <c r="B63" s="75">
        <v>2244</v>
      </c>
      <c r="C63" s="75">
        <v>2128</v>
      </c>
      <c r="D63" s="75">
        <v>2008</v>
      </c>
      <c r="E63" s="75">
        <v>1744</v>
      </c>
      <c r="F63" s="75">
        <v>98</v>
      </c>
      <c r="G63" s="75">
        <v>127</v>
      </c>
      <c r="H63" s="75">
        <v>10</v>
      </c>
      <c r="I63" s="75">
        <v>10</v>
      </c>
      <c r="J63" s="76">
        <v>107</v>
      </c>
    </row>
    <row r="64" spans="1:10">
      <c r="A64" s="82" t="s">
        <v>273</v>
      </c>
      <c r="B64" s="75">
        <v>10258</v>
      </c>
      <c r="C64" s="75">
        <v>9405</v>
      </c>
      <c r="D64" s="75">
        <v>8904</v>
      </c>
      <c r="E64" s="75">
        <v>7433</v>
      </c>
      <c r="F64" s="75">
        <v>314</v>
      </c>
      <c r="G64" s="75">
        <v>656</v>
      </c>
      <c r="H64" s="75">
        <v>224</v>
      </c>
      <c r="I64" s="75">
        <v>105</v>
      </c>
      <c r="J64" s="76">
        <v>748</v>
      </c>
    </row>
    <row r="65" spans="1:10">
      <c r="A65" s="82" t="s">
        <v>274</v>
      </c>
      <c r="B65" s="75">
        <v>9949</v>
      </c>
      <c r="C65" s="75">
        <v>9654</v>
      </c>
      <c r="D65" s="75">
        <v>9546</v>
      </c>
      <c r="E65" s="75">
        <v>9115</v>
      </c>
      <c r="F65" s="75">
        <v>143</v>
      </c>
      <c r="G65" s="75">
        <v>203</v>
      </c>
      <c r="H65" s="75">
        <v>27</v>
      </c>
      <c r="I65" s="75">
        <v>61</v>
      </c>
      <c r="J65" s="76">
        <v>233</v>
      </c>
    </row>
    <row r="66" spans="1:10">
      <c r="A66" s="14" t="s">
        <v>22</v>
      </c>
      <c r="B66" s="119">
        <v>58190</v>
      </c>
      <c r="C66" s="119">
        <v>51365</v>
      </c>
      <c r="D66" s="119">
        <v>49062</v>
      </c>
      <c r="E66" s="119">
        <v>39761</v>
      </c>
      <c r="F66" s="119">
        <v>1456</v>
      </c>
      <c r="G66" s="119">
        <v>5402</v>
      </c>
      <c r="H66" s="119">
        <v>685</v>
      </c>
      <c r="I66" s="119">
        <v>1120</v>
      </c>
      <c r="J66" s="120">
        <v>5706</v>
      </c>
    </row>
    <row r="67" spans="1:10">
      <c r="A67" s="13" t="s">
        <v>113</v>
      </c>
      <c r="B67" s="125"/>
      <c r="C67" s="125"/>
      <c r="D67" s="125"/>
      <c r="E67" s="125"/>
      <c r="F67" s="125"/>
      <c r="G67" s="125"/>
      <c r="H67" s="125"/>
      <c r="I67" s="125"/>
      <c r="J67" s="126"/>
    </row>
    <row r="68" spans="1:10">
      <c r="A68" s="82" t="s">
        <v>293</v>
      </c>
      <c r="B68" s="75">
        <v>9056</v>
      </c>
      <c r="C68" s="75">
        <v>5515</v>
      </c>
      <c r="D68" s="75">
        <v>4806</v>
      </c>
      <c r="E68" s="75">
        <v>3647</v>
      </c>
      <c r="F68" s="75">
        <v>248</v>
      </c>
      <c r="G68" s="75">
        <v>653</v>
      </c>
      <c r="H68" s="75">
        <v>115</v>
      </c>
      <c r="I68" s="75">
        <v>140</v>
      </c>
      <c r="J68" s="76">
        <v>3402</v>
      </c>
    </row>
    <row r="69" spans="1:10">
      <c r="A69" s="82" t="s">
        <v>340</v>
      </c>
      <c r="B69" s="75">
        <v>8441</v>
      </c>
      <c r="C69" s="75">
        <v>7864</v>
      </c>
      <c r="D69" s="75">
        <v>7658</v>
      </c>
      <c r="E69" s="75">
        <v>6594</v>
      </c>
      <c r="F69" s="75">
        <v>246</v>
      </c>
      <c r="G69" s="75">
        <v>628</v>
      </c>
      <c r="H69" s="75">
        <v>77</v>
      </c>
      <c r="I69" s="75">
        <v>213</v>
      </c>
      <c r="J69" s="76">
        <v>365</v>
      </c>
    </row>
    <row r="70" spans="1:10">
      <c r="A70" s="82" t="s">
        <v>294</v>
      </c>
      <c r="B70" s="75">
        <v>14742</v>
      </c>
      <c r="C70" s="75">
        <v>13754</v>
      </c>
      <c r="D70" s="75">
        <v>13310</v>
      </c>
      <c r="E70" s="75">
        <v>10672</v>
      </c>
      <c r="F70" s="75">
        <v>303</v>
      </c>
      <c r="G70" s="75">
        <v>1134</v>
      </c>
      <c r="H70" s="75">
        <v>190</v>
      </c>
      <c r="I70" s="75">
        <v>457</v>
      </c>
      <c r="J70" s="76">
        <v>532</v>
      </c>
    </row>
    <row r="71" spans="1:10">
      <c r="A71" s="82" t="s">
        <v>295</v>
      </c>
      <c r="B71" s="75">
        <v>14935</v>
      </c>
      <c r="C71" s="75">
        <v>14042</v>
      </c>
      <c r="D71" s="75">
        <v>13578</v>
      </c>
      <c r="E71" s="75">
        <v>10593</v>
      </c>
      <c r="F71" s="75">
        <v>456</v>
      </c>
      <c r="G71" s="75">
        <v>2301</v>
      </c>
      <c r="H71" s="75">
        <v>113</v>
      </c>
      <c r="I71" s="75">
        <v>160</v>
      </c>
      <c r="J71" s="76">
        <v>733</v>
      </c>
    </row>
    <row r="72" spans="1:10">
      <c r="A72" s="13" t="s">
        <v>417</v>
      </c>
      <c r="B72" s="125"/>
      <c r="C72" s="125"/>
      <c r="D72" s="125"/>
      <c r="E72" s="125"/>
      <c r="F72" s="125"/>
      <c r="G72" s="125"/>
      <c r="H72" s="125"/>
      <c r="I72" s="125"/>
      <c r="J72" s="126"/>
    </row>
    <row r="73" spans="1:10">
      <c r="A73" s="82" t="s">
        <v>309</v>
      </c>
      <c r="B73" s="75">
        <v>8505</v>
      </c>
      <c r="C73" s="75">
        <v>5049</v>
      </c>
      <c r="D73" s="75">
        <v>4439</v>
      </c>
      <c r="E73" s="75">
        <v>3354</v>
      </c>
      <c r="F73" s="75">
        <v>230</v>
      </c>
      <c r="G73" s="75">
        <v>608</v>
      </c>
      <c r="H73" s="75">
        <v>115</v>
      </c>
      <c r="I73" s="75">
        <v>118</v>
      </c>
      <c r="J73" s="76">
        <v>3338</v>
      </c>
    </row>
    <row r="74" spans="1:10">
      <c r="A74" s="82" t="s">
        <v>360</v>
      </c>
      <c r="B74" s="75">
        <v>7356</v>
      </c>
      <c r="C74" s="75">
        <v>6818</v>
      </c>
      <c r="D74" s="75">
        <v>6648</v>
      </c>
      <c r="E74" s="75">
        <v>5691</v>
      </c>
      <c r="F74" s="75">
        <v>235</v>
      </c>
      <c r="G74" s="75">
        <v>563</v>
      </c>
      <c r="H74" s="75">
        <v>74</v>
      </c>
      <c r="I74" s="75">
        <v>198</v>
      </c>
      <c r="J74" s="76">
        <v>340</v>
      </c>
    </row>
    <row r="75" spans="1:10">
      <c r="A75" s="82" t="s">
        <v>310</v>
      </c>
      <c r="B75" s="75">
        <v>13948</v>
      </c>
      <c r="C75" s="75">
        <v>13014</v>
      </c>
      <c r="D75" s="75">
        <v>12592</v>
      </c>
      <c r="E75" s="75">
        <v>10220</v>
      </c>
      <c r="F75" s="75">
        <v>295</v>
      </c>
      <c r="G75" s="75">
        <v>1097</v>
      </c>
      <c r="H75" s="75">
        <v>188</v>
      </c>
      <c r="I75" s="75">
        <v>440</v>
      </c>
      <c r="J75" s="76">
        <v>495</v>
      </c>
    </row>
    <row r="76" spans="1:10">
      <c r="A76" s="82" t="s">
        <v>311</v>
      </c>
      <c r="B76" s="75">
        <v>13999</v>
      </c>
      <c r="C76" s="75">
        <v>13186</v>
      </c>
      <c r="D76" s="75">
        <v>12779</v>
      </c>
      <c r="E76" s="75">
        <v>10034</v>
      </c>
      <c r="F76" s="75">
        <v>450</v>
      </c>
      <c r="G76" s="75">
        <v>2090</v>
      </c>
      <c r="H76" s="75">
        <v>94</v>
      </c>
      <c r="I76" s="75">
        <v>119</v>
      </c>
      <c r="J76" s="76">
        <v>694</v>
      </c>
    </row>
    <row r="77" spans="1:10">
      <c r="A77" s="13" t="s">
        <v>114</v>
      </c>
      <c r="B77" s="125"/>
      <c r="C77" s="125"/>
      <c r="D77" s="125"/>
      <c r="E77" s="125"/>
      <c r="F77" s="125"/>
      <c r="G77" s="125"/>
      <c r="H77" s="125"/>
      <c r="I77" s="125"/>
      <c r="J77" s="126"/>
    </row>
    <row r="78" spans="1:10">
      <c r="A78" s="82" t="s">
        <v>275</v>
      </c>
      <c r="B78" s="75">
        <v>4758</v>
      </c>
      <c r="C78" s="75">
        <v>4500</v>
      </c>
      <c r="D78" s="75">
        <v>4370</v>
      </c>
      <c r="E78" s="75">
        <v>3761</v>
      </c>
      <c r="F78" s="75">
        <v>99</v>
      </c>
      <c r="G78" s="75">
        <v>286</v>
      </c>
      <c r="H78" s="75">
        <v>30</v>
      </c>
      <c r="I78" s="75">
        <v>31</v>
      </c>
      <c r="J78" s="76">
        <v>228</v>
      </c>
    </row>
    <row r="79" spans="1:10">
      <c r="A79" s="82" t="s">
        <v>276</v>
      </c>
      <c r="B79" s="75">
        <v>6258</v>
      </c>
      <c r="C79" s="75">
        <v>5691</v>
      </c>
      <c r="D79" s="75">
        <v>5340</v>
      </c>
      <c r="E79" s="75">
        <v>4494</v>
      </c>
      <c r="F79" s="75">
        <v>104</v>
      </c>
      <c r="G79" s="75">
        <v>399</v>
      </c>
      <c r="H79" s="75">
        <v>160</v>
      </c>
      <c r="I79" s="75">
        <v>119</v>
      </c>
      <c r="J79" s="76">
        <v>447</v>
      </c>
    </row>
    <row r="80" spans="1:10">
      <c r="A80" s="14" t="s">
        <v>23</v>
      </c>
      <c r="B80" s="119">
        <v>33315</v>
      </c>
      <c r="C80" s="119">
        <v>27236</v>
      </c>
      <c r="D80" s="119">
        <v>26550</v>
      </c>
      <c r="E80" s="119">
        <v>21664</v>
      </c>
      <c r="F80" s="119">
        <v>869</v>
      </c>
      <c r="G80" s="119">
        <v>3187</v>
      </c>
      <c r="H80" s="119">
        <v>652</v>
      </c>
      <c r="I80" s="119">
        <v>4669</v>
      </c>
      <c r="J80" s="120">
        <v>1411</v>
      </c>
    </row>
    <row r="81" spans="1:10">
      <c r="A81" s="13" t="s">
        <v>113</v>
      </c>
      <c r="B81" s="125"/>
      <c r="C81" s="125"/>
      <c r="D81" s="125"/>
      <c r="E81" s="125"/>
      <c r="F81" s="125"/>
      <c r="G81" s="125"/>
      <c r="H81" s="125"/>
      <c r="I81" s="125"/>
      <c r="J81" s="126"/>
    </row>
    <row r="82" spans="1:10">
      <c r="A82" s="82" t="s">
        <v>296</v>
      </c>
      <c r="B82" s="75">
        <v>3308</v>
      </c>
      <c r="C82" s="75">
        <v>3122</v>
      </c>
      <c r="D82" s="75">
        <v>2997</v>
      </c>
      <c r="E82" s="75">
        <v>2505</v>
      </c>
      <c r="F82" s="75">
        <v>208</v>
      </c>
      <c r="G82" s="75">
        <v>234</v>
      </c>
      <c r="H82" s="75">
        <v>22</v>
      </c>
      <c r="I82" s="75">
        <v>42</v>
      </c>
      <c r="J82" s="76">
        <v>144</v>
      </c>
    </row>
    <row r="83" spans="1:10">
      <c r="A83" s="82" t="s">
        <v>297</v>
      </c>
      <c r="B83" s="75">
        <v>18388</v>
      </c>
      <c r="C83" s="75">
        <v>13236</v>
      </c>
      <c r="D83" s="75">
        <v>12992</v>
      </c>
      <c r="E83" s="75">
        <v>10304</v>
      </c>
      <c r="F83" s="75">
        <v>394</v>
      </c>
      <c r="G83" s="75">
        <v>1779</v>
      </c>
      <c r="H83" s="75">
        <v>427</v>
      </c>
      <c r="I83" s="75">
        <v>4287</v>
      </c>
      <c r="J83" s="76">
        <v>865</v>
      </c>
    </row>
    <row r="84" spans="1:10">
      <c r="A84" s="13" t="s">
        <v>417</v>
      </c>
      <c r="B84" s="125"/>
      <c r="C84" s="125"/>
      <c r="D84" s="125"/>
      <c r="E84" s="125"/>
      <c r="F84" s="125"/>
      <c r="G84" s="125"/>
      <c r="H84" s="125"/>
      <c r="I84" s="125"/>
      <c r="J84" s="126"/>
    </row>
    <row r="85" spans="1:10">
      <c r="A85" s="82" t="s">
        <v>312</v>
      </c>
      <c r="B85" s="75">
        <v>2753</v>
      </c>
      <c r="C85" s="75">
        <v>2586</v>
      </c>
      <c r="D85" s="75">
        <v>2487</v>
      </c>
      <c r="E85" s="75">
        <v>2072</v>
      </c>
      <c r="F85" s="75">
        <v>178</v>
      </c>
      <c r="G85" s="75">
        <v>203</v>
      </c>
      <c r="H85" s="75">
        <v>18</v>
      </c>
      <c r="I85" s="75">
        <v>40</v>
      </c>
      <c r="J85" s="76">
        <v>127</v>
      </c>
    </row>
    <row r="86" spans="1:10">
      <c r="A86" s="82" t="s">
        <v>313</v>
      </c>
      <c r="B86" s="75">
        <v>12653</v>
      </c>
      <c r="C86" s="75">
        <v>11886</v>
      </c>
      <c r="D86" s="75">
        <v>11691</v>
      </c>
      <c r="E86" s="75">
        <v>9406</v>
      </c>
      <c r="F86" s="75">
        <v>347</v>
      </c>
      <c r="G86" s="75">
        <v>1493</v>
      </c>
      <c r="H86" s="75">
        <v>367</v>
      </c>
      <c r="I86" s="75">
        <v>270</v>
      </c>
      <c r="J86" s="76">
        <v>498</v>
      </c>
    </row>
    <row r="87" spans="1:10">
      <c r="A87" s="13" t="s">
        <v>114</v>
      </c>
      <c r="B87" s="125"/>
      <c r="C87" s="125"/>
      <c r="D87" s="125"/>
      <c r="E87" s="125"/>
      <c r="F87" s="125"/>
      <c r="G87" s="125"/>
      <c r="H87" s="125"/>
      <c r="I87" s="125"/>
      <c r="J87" s="126"/>
    </row>
    <row r="88" spans="1:10">
      <c r="A88" s="82" t="s">
        <v>277</v>
      </c>
      <c r="B88" s="75">
        <v>11620</v>
      </c>
      <c r="C88" s="75">
        <v>10877</v>
      </c>
      <c r="D88" s="75">
        <v>10560</v>
      </c>
      <c r="E88" s="75">
        <v>8855</v>
      </c>
      <c r="F88" s="75">
        <v>267</v>
      </c>
      <c r="G88" s="75">
        <v>1174</v>
      </c>
      <c r="H88" s="75">
        <v>203</v>
      </c>
      <c r="I88" s="75">
        <v>341</v>
      </c>
      <c r="J88" s="76">
        <v>402</v>
      </c>
    </row>
    <row r="89" spans="1:10">
      <c r="A89" s="14" t="s">
        <v>24</v>
      </c>
      <c r="B89" s="119">
        <v>76743</v>
      </c>
      <c r="C89" s="119">
        <v>73301</v>
      </c>
      <c r="D89" s="119">
        <v>71163</v>
      </c>
      <c r="E89" s="119">
        <v>65628</v>
      </c>
      <c r="F89" s="119">
        <v>1064</v>
      </c>
      <c r="G89" s="119">
        <v>2865</v>
      </c>
      <c r="H89" s="119">
        <v>424</v>
      </c>
      <c r="I89" s="119">
        <v>858</v>
      </c>
      <c r="J89" s="120">
        <v>2584</v>
      </c>
    </row>
    <row r="90" spans="1:10">
      <c r="A90" s="13" t="s">
        <v>113</v>
      </c>
      <c r="B90" s="125"/>
      <c r="C90" s="125"/>
      <c r="D90" s="125"/>
      <c r="E90" s="125"/>
      <c r="F90" s="125"/>
      <c r="G90" s="125"/>
      <c r="H90" s="125"/>
      <c r="I90" s="125"/>
      <c r="J90" s="126"/>
    </row>
    <row r="91" spans="1:10">
      <c r="A91" s="82" t="s">
        <v>298</v>
      </c>
      <c r="B91" s="75">
        <v>14481</v>
      </c>
      <c r="C91" s="75">
        <v>13830</v>
      </c>
      <c r="D91" s="75">
        <v>13562</v>
      </c>
      <c r="E91" s="75">
        <v>12298</v>
      </c>
      <c r="F91" s="75">
        <v>111</v>
      </c>
      <c r="G91" s="75">
        <v>540</v>
      </c>
      <c r="H91" s="75">
        <v>24</v>
      </c>
      <c r="I91" s="75">
        <v>119</v>
      </c>
      <c r="J91" s="76">
        <v>533</v>
      </c>
    </row>
    <row r="92" spans="1:10">
      <c r="A92" s="82" t="s">
        <v>299</v>
      </c>
      <c r="B92" s="75">
        <v>8164</v>
      </c>
      <c r="C92" s="75">
        <v>7890</v>
      </c>
      <c r="D92" s="75">
        <v>7739</v>
      </c>
      <c r="E92" s="75">
        <v>7195</v>
      </c>
      <c r="F92" s="75">
        <v>81</v>
      </c>
      <c r="G92" s="75">
        <v>230</v>
      </c>
      <c r="H92" s="75">
        <v>96</v>
      </c>
      <c r="I92" s="75">
        <v>81</v>
      </c>
      <c r="J92" s="76">
        <v>193</v>
      </c>
    </row>
    <row r="93" spans="1:10">
      <c r="A93" s="82" t="s">
        <v>341</v>
      </c>
      <c r="B93" s="75">
        <v>5483</v>
      </c>
      <c r="C93" s="75">
        <v>5016</v>
      </c>
      <c r="D93" s="75">
        <v>4622</v>
      </c>
      <c r="E93" s="75">
        <v>3930</v>
      </c>
      <c r="F93" s="75">
        <v>256</v>
      </c>
      <c r="G93" s="75">
        <v>316</v>
      </c>
      <c r="H93" s="75">
        <v>18</v>
      </c>
      <c r="I93" s="75">
        <v>105</v>
      </c>
      <c r="J93" s="76">
        <v>362</v>
      </c>
    </row>
    <row r="94" spans="1:10">
      <c r="A94" s="13" t="s">
        <v>417</v>
      </c>
      <c r="B94" s="125"/>
      <c r="C94" s="125"/>
      <c r="D94" s="125"/>
      <c r="E94" s="125"/>
      <c r="F94" s="125"/>
      <c r="G94" s="125"/>
      <c r="H94" s="125"/>
      <c r="I94" s="125"/>
      <c r="J94" s="126"/>
    </row>
    <row r="95" spans="1:10">
      <c r="A95" s="82" t="s">
        <v>314</v>
      </c>
      <c r="B95" s="75">
        <v>13866</v>
      </c>
      <c r="C95" s="75">
        <v>13250</v>
      </c>
      <c r="D95" s="75">
        <v>12990</v>
      </c>
      <c r="E95" s="75">
        <v>12046</v>
      </c>
      <c r="F95" s="75">
        <v>106</v>
      </c>
      <c r="G95" s="75">
        <v>482</v>
      </c>
      <c r="H95" s="75">
        <v>24</v>
      </c>
      <c r="I95" s="75">
        <v>114</v>
      </c>
      <c r="J95" s="76">
        <v>502</v>
      </c>
    </row>
    <row r="96" spans="1:10">
      <c r="A96" s="82" t="s">
        <v>315</v>
      </c>
      <c r="B96" s="75">
        <v>6805</v>
      </c>
      <c r="C96" s="75">
        <v>6553</v>
      </c>
      <c r="D96" s="75">
        <v>6437</v>
      </c>
      <c r="E96" s="75">
        <v>6048</v>
      </c>
      <c r="F96" s="75">
        <v>31</v>
      </c>
      <c r="G96" s="75">
        <v>165</v>
      </c>
      <c r="H96" s="75">
        <v>94</v>
      </c>
      <c r="I96" s="75">
        <v>75</v>
      </c>
      <c r="J96" s="76">
        <v>177</v>
      </c>
    </row>
    <row r="97" spans="1:10">
      <c r="A97" s="82" t="s">
        <v>342</v>
      </c>
      <c r="B97" s="75">
        <v>4936</v>
      </c>
      <c r="C97" s="75">
        <v>4550</v>
      </c>
      <c r="D97" s="75">
        <v>4180</v>
      </c>
      <c r="E97" s="75">
        <v>3551</v>
      </c>
      <c r="F97" s="75">
        <v>241</v>
      </c>
      <c r="G97" s="75">
        <v>286</v>
      </c>
      <c r="H97" s="75">
        <v>18</v>
      </c>
      <c r="I97" s="75">
        <v>101</v>
      </c>
      <c r="J97" s="76">
        <v>285</v>
      </c>
    </row>
    <row r="98" spans="1:10">
      <c r="A98" s="13" t="s">
        <v>114</v>
      </c>
      <c r="B98" s="125"/>
      <c r="C98" s="125"/>
      <c r="D98" s="125"/>
      <c r="E98" s="125"/>
      <c r="F98" s="125"/>
      <c r="G98" s="125"/>
      <c r="H98" s="125"/>
      <c r="I98" s="125"/>
      <c r="J98" s="126"/>
    </row>
    <row r="99" spans="1:10">
      <c r="A99" s="82" t="s">
        <v>278</v>
      </c>
      <c r="B99" s="75">
        <v>3720</v>
      </c>
      <c r="C99" s="75">
        <v>3524</v>
      </c>
      <c r="D99" s="75">
        <v>3121</v>
      </c>
      <c r="E99" s="75">
        <v>2416</v>
      </c>
      <c r="F99" s="75">
        <v>257</v>
      </c>
      <c r="G99" s="75">
        <v>386</v>
      </c>
      <c r="H99" s="75">
        <v>40</v>
      </c>
      <c r="I99" s="75">
        <v>31</v>
      </c>
      <c r="J99" s="76">
        <v>166</v>
      </c>
    </row>
    <row r="100" spans="1:10">
      <c r="A100" s="82" t="s">
        <v>279</v>
      </c>
      <c r="B100" s="75">
        <v>14100</v>
      </c>
      <c r="C100" s="75">
        <v>13370</v>
      </c>
      <c r="D100" s="75">
        <v>12831</v>
      </c>
      <c r="E100" s="75">
        <v>11492</v>
      </c>
      <c r="F100" s="75">
        <v>188</v>
      </c>
      <c r="G100" s="75">
        <v>832</v>
      </c>
      <c r="H100" s="75">
        <v>152</v>
      </c>
      <c r="I100" s="75">
        <v>234</v>
      </c>
      <c r="J100" s="76">
        <v>495</v>
      </c>
    </row>
    <row r="101" spans="1:10">
      <c r="A101" s="82" t="s">
        <v>280</v>
      </c>
      <c r="B101" s="75">
        <v>4901</v>
      </c>
      <c r="C101" s="75">
        <v>4736</v>
      </c>
      <c r="D101" s="75">
        <v>4722</v>
      </c>
      <c r="E101" s="75">
        <v>4577</v>
      </c>
      <c r="F101" s="75">
        <v>19</v>
      </c>
      <c r="G101" s="75">
        <v>109</v>
      </c>
      <c r="H101" s="75">
        <v>8</v>
      </c>
      <c r="I101" s="75">
        <v>30</v>
      </c>
      <c r="J101" s="76">
        <v>136</v>
      </c>
    </row>
    <row r="102" spans="1:10">
      <c r="A102" s="82" t="s">
        <v>281</v>
      </c>
      <c r="B102" s="75">
        <v>10973</v>
      </c>
      <c r="C102" s="75">
        <v>10664</v>
      </c>
      <c r="D102" s="75">
        <v>10456</v>
      </c>
      <c r="E102" s="75">
        <v>10217</v>
      </c>
      <c r="F102" s="75">
        <v>29</v>
      </c>
      <c r="G102" s="75">
        <v>143</v>
      </c>
      <c r="H102" s="75">
        <v>5</v>
      </c>
      <c r="I102" s="75">
        <v>72</v>
      </c>
      <c r="J102" s="76">
        <v>237</v>
      </c>
    </row>
    <row r="103" spans="1:10">
      <c r="A103" s="82" t="s">
        <v>282</v>
      </c>
      <c r="B103" s="75">
        <v>5213</v>
      </c>
      <c r="C103" s="75">
        <v>4912</v>
      </c>
      <c r="D103" s="75">
        <v>4886</v>
      </c>
      <c r="E103" s="75">
        <v>4641</v>
      </c>
      <c r="F103" s="75">
        <v>20</v>
      </c>
      <c r="G103" s="75">
        <v>132</v>
      </c>
      <c r="H103" s="75">
        <v>58</v>
      </c>
      <c r="I103" s="75">
        <v>103</v>
      </c>
      <c r="J103" s="76">
        <v>197</v>
      </c>
    </row>
    <row r="104" spans="1:10">
      <c r="A104" s="82" t="s">
        <v>283</v>
      </c>
      <c r="B104" s="75">
        <v>9709</v>
      </c>
      <c r="C104" s="75">
        <v>9361</v>
      </c>
      <c r="D104" s="75">
        <v>9223</v>
      </c>
      <c r="E104" s="75">
        <v>8863</v>
      </c>
      <c r="F104" s="75">
        <v>104</v>
      </c>
      <c r="G104" s="75">
        <v>178</v>
      </c>
      <c r="H104" s="75">
        <v>23</v>
      </c>
      <c r="I104" s="75">
        <v>84</v>
      </c>
      <c r="J104" s="76">
        <v>264</v>
      </c>
    </row>
    <row r="105" spans="1:10">
      <c r="A105" s="15" t="s">
        <v>316</v>
      </c>
      <c r="B105" s="119">
        <v>26562</v>
      </c>
      <c r="C105" s="119">
        <v>23141</v>
      </c>
      <c r="D105" s="119">
        <v>9967</v>
      </c>
      <c r="E105" s="119">
        <v>5949</v>
      </c>
      <c r="F105" s="119">
        <v>668</v>
      </c>
      <c r="G105" s="119">
        <v>2356</v>
      </c>
      <c r="H105" s="119">
        <v>554</v>
      </c>
      <c r="I105" s="119">
        <v>246</v>
      </c>
      <c r="J105" s="120">
        <v>3175</v>
      </c>
    </row>
    <row r="106" spans="1:10">
      <c r="A106" s="46" t="s">
        <v>401</v>
      </c>
      <c r="B106" s="191"/>
      <c r="C106" s="191"/>
      <c r="D106" s="191"/>
      <c r="E106" s="191"/>
      <c r="F106" s="191"/>
      <c r="G106" s="191"/>
      <c r="H106" s="191"/>
      <c r="I106" s="191"/>
      <c r="J106" s="66"/>
    </row>
    <row r="107" spans="1:10">
      <c r="A107" s="79" t="s">
        <v>418</v>
      </c>
      <c r="B107" s="75">
        <v>26562</v>
      </c>
      <c r="C107" s="75">
        <v>23141</v>
      </c>
      <c r="D107" s="75">
        <v>9967</v>
      </c>
      <c r="E107" s="75">
        <v>5949</v>
      </c>
      <c r="F107" s="75">
        <v>668</v>
      </c>
      <c r="G107" s="75">
        <v>2356</v>
      </c>
      <c r="H107" s="75">
        <v>554</v>
      </c>
      <c r="I107" s="75">
        <v>246</v>
      </c>
      <c r="J107" s="76">
        <v>3175</v>
      </c>
    </row>
    <row r="108" spans="1:10">
      <c r="A108" s="11"/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1:10">
      <c r="A109" s="372" t="s">
        <v>506</v>
      </c>
      <c r="B109" s="372"/>
      <c r="C109" s="372"/>
      <c r="D109" s="372"/>
      <c r="E109" s="372"/>
      <c r="F109" s="372"/>
      <c r="G109" s="372"/>
      <c r="H109" s="372"/>
      <c r="I109" s="372"/>
      <c r="J109" s="372"/>
    </row>
    <row r="110" spans="1:10">
      <c r="A110" s="14" t="s">
        <v>17</v>
      </c>
      <c r="B110" s="119">
        <v>20409</v>
      </c>
      <c r="C110" s="119">
        <v>18684</v>
      </c>
      <c r="D110" s="119">
        <v>18007</v>
      </c>
      <c r="E110" s="119">
        <v>12172</v>
      </c>
      <c r="F110" s="119">
        <v>1156</v>
      </c>
      <c r="G110" s="119">
        <v>4001</v>
      </c>
      <c r="H110" s="119">
        <v>344</v>
      </c>
      <c r="I110" s="119">
        <v>662</v>
      </c>
      <c r="J110" s="120">
        <v>1064</v>
      </c>
    </row>
    <row r="111" spans="1:10">
      <c r="A111" s="13" t="s">
        <v>113</v>
      </c>
      <c r="B111" s="125"/>
      <c r="C111" s="125"/>
      <c r="D111" s="125"/>
      <c r="E111" s="125"/>
      <c r="F111" s="125"/>
      <c r="G111" s="125"/>
      <c r="H111" s="125"/>
      <c r="I111" s="125"/>
      <c r="J111" s="126"/>
    </row>
    <row r="112" spans="1:10">
      <c r="A112" s="82" t="s">
        <v>284</v>
      </c>
      <c r="B112" s="75">
        <v>10897</v>
      </c>
      <c r="C112" s="75">
        <v>10193</v>
      </c>
      <c r="D112" s="75">
        <v>9933</v>
      </c>
      <c r="E112" s="75">
        <v>6435</v>
      </c>
      <c r="F112" s="75">
        <v>774</v>
      </c>
      <c r="G112" s="75">
        <v>2452</v>
      </c>
      <c r="H112" s="75">
        <v>195</v>
      </c>
      <c r="I112" s="75">
        <v>317</v>
      </c>
      <c r="J112" s="76">
        <v>386</v>
      </c>
    </row>
    <row r="113" spans="1:10">
      <c r="A113" s="13" t="s">
        <v>417</v>
      </c>
      <c r="B113" s="125"/>
      <c r="C113" s="125"/>
      <c r="D113" s="125"/>
      <c r="E113" s="125"/>
      <c r="F113" s="125"/>
      <c r="G113" s="125"/>
      <c r="H113" s="125"/>
      <c r="I113" s="125"/>
      <c r="J113" s="126"/>
    </row>
    <row r="114" spans="1:10">
      <c r="A114" s="82" t="s">
        <v>300</v>
      </c>
      <c r="B114" s="75">
        <v>10449</v>
      </c>
      <c r="C114" s="75">
        <v>9804</v>
      </c>
      <c r="D114" s="75">
        <v>9583</v>
      </c>
      <c r="E114" s="75">
        <v>6259</v>
      </c>
      <c r="F114" s="75">
        <v>758</v>
      </c>
      <c r="G114" s="75">
        <v>2311</v>
      </c>
      <c r="H114" s="75">
        <v>180</v>
      </c>
      <c r="I114" s="75">
        <v>271</v>
      </c>
      <c r="J114" s="76">
        <v>374</v>
      </c>
    </row>
    <row r="115" spans="1:10">
      <c r="A115" s="13" t="s">
        <v>114</v>
      </c>
      <c r="B115" s="125"/>
      <c r="C115" s="125"/>
      <c r="D115" s="125"/>
      <c r="E115" s="125"/>
      <c r="F115" s="125"/>
      <c r="G115" s="125"/>
      <c r="H115" s="125"/>
      <c r="I115" s="125"/>
      <c r="J115" s="126"/>
    </row>
    <row r="116" spans="1:10">
      <c r="A116" s="82" t="s">
        <v>261</v>
      </c>
      <c r="B116" s="75">
        <v>2989</v>
      </c>
      <c r="C116" s="75">
        <v>2662</v>
      </c>
      <c r="D116" s="75">
        <v>2637</v>
      </c>
      <c r="E116" s="75">
        <v>2264</v>
      </c>
      <c r="F116" s="75">
        <v>27</v>
      </c>
      <c r="G116" s="75">
        <v>316</v>
      </c>
      <c r="H116" s="75">
        <v>21</v>
      </c>
      <c r="I116" s="75">
        <v>106</v>
      </c>
      <c r="J116" s="76">
        <v>221</v>
      </c>
    </row>
    <row r="117" spans="1:10">
      <c r="A117" s="82" t="s">
        <v>262</v>
      </c>
      <c r="B117" s="75">
        <v>6524</v>
      </c>
      <c r="C117" s="75">
        <v>5828</v>
      </c>
      <c r="D117" s="75">
        <v>5436</v>
      </c>
      <c r="E117" s="75">
        <v>3473</v>
      </c>
      <c r="F117" s="75">
        <v>355</v>
      </c>
      <c r="G117" s="75">
        <v>1233</v>
      </c>
      <c r="H117" s="75">
        <v>128</v>
      </c>
      <c r="I117" s="75">
        <v>239</v>
      </c>
      <c r="J117" s="76">
        <v>457</v>
      </c>
    </row>
    <row r="118" spans="1:10">
      <c r="A118" s="14" t="s">
        <v>18</v>
      </c>
      <c r="B118" s="119">
        <v>47342</v>
      </c>
      <c r="C118" s="119">
        <v>44581</v>
      </c>
      <c r="D118" s="119">
        <v>42446</v>
      </c>
      <c r="E118" s="119">
        <v>35337</v>
      </c>
      <c r="F118" s="119">
        <v>1501</v>
      </c>
      <c r="G118" s="119">
        <v>4569</v>
      </c>
      <c r="H118" s="119">
        <v>660</v>
      </c>
      <c r="I118" s="119">
        <v>967</v>
      </c>
      <c r="J118" s="120">
        <v>1793</v>
      </c>
    </row>
    <row r="119" spans="1:10">
      <c r="A119" s="17" t="s">
        <v>112</v>
      </c>
      <c r="B119" s="125"/>
      <c r="C119" s="125"/>
      <c r="D119" s="125"/>
      <c r="E119" s="125"/>
      <c r="F119" s="125"/>
      <c r="G119" s="125"/>
      <c r="H119" s="125"/>
      <c r="I119" s="125"/>
      <c r="J119" s="126"/>
    </row>
    <row r="120" spans="1:10">
      <c r="A120" s="82" t="s">
        <v>259</v>
      </c>
      <c r="B120" s="75">
        <v>2140</v>
      </c>
      <c r="C120" s="75">
        <v>1982</v>
      </c>
      <c r="D120" s="75">
        <v>1915</v>
      </c>
      <c r="E120" s="75">
        <v>1727</v>
      </c>
      <c r="F120" s="75">
        <v>12</v>
      </c>
      <c r="G120" s="75">
        <v>133</v>
      </c>
      <c r="H120" s="75">
        <v>8</v>
      </c>
      <c r="I120" s="75">
        <v>37</v>
      </c>
      <c r="J120" s="76">
        <v>121</v>
      </c>
    </row>
    <row r="121" spans="1:10">
      <c r="A121" s="13" t="s">
        <v>113</v>
      </c>
      <c r="B121" s="125"/>
      <c r="C121" s="125"/>
      <c r="D121" s="125"/>
      <c r="E121" s="125"/>
      <c r="F121" s="125"/>
      <c r="G121" s="125"/>
      <c r="H121" s="125"/>
      <c r="I121" s="125"/>
      <c r="J121" s="126"/>
    </row>
    <row r="122" spans="1:10">
      <c r="A122" s="82" t="s">
        <v>285</v>
      </c>
      <c r="B122" s="75">
        <v>7842</v>
      </c>
      <c r="C122" s="75">
        <v>7585</v>
      </c>
      <c r="D122" s="75">
        <v>7430</v>
      </c>
      <c r="E122" s="75">
        <v>6497</v>
      </c>
      <c r="F122" s="75">
        <v>391</v>
      </c>
      <c r="G122" s="75">
        <v>438</v>
      </c>
      <c r="H122" s="75">
        <v>43</v>
      </c>
      <c r="I122" s="75">
        <v>69</v>
      </c>
      <c r="J122" s="76">
        <v>189</v>
      </c>
    </row>
    <row r="123" spans="1:10">
      <c r="A123" s="82" t="s">
        <v>286</v>
      </c>
      <c r="B123" s="75">
        <v>3799</v>
      </c>
      <c r="C123" s="75">
        <v>3488</v>
      </c>
      <c r="D123" s="75">
        <v>3296</v>
      </c>
      <c r="E123" s="75">
        <v>2418</v>
      </c>
      <c r="F123" s="75">
        <v>47</v>
      </c>
      <c r="G123" s="75">
        <v>718</v>
      </c>
      <c r="H123" s="75">
        <v>97</v>
      </c>
      <c r="I123" s="75">
        <v>146</v>
      </c>
      <c r="J123" s="76">
        <v>165</v>
      </c>
    </row>
    <row r="124" spans="1:10">
      <c r="A124" s="82" t="s">
        <v>287</v>
      </c>
      <c r="B124" s="75">
        <v>6862</v>
      </c>
      <c r="C124" s="75">
        <v>6445</v>
      </c>
      <c r="D124" s="75">
        <v>6320</v>
      </c>
      <c r="E124" s="75">
        <v>5245</v>
      </c>
      <c r="F124" s="75">
        <v>285</v>
      </c>
      <c r="G124" s="75">
        <v>658</v>
      </c>
      <c r="H124" s="75">
        <v>47</v>
      </c>
      <c r="I124" s="75">
        <v>196</v>
      </c>
      <c r="J124" s="76">
        <v>221</v>
      </c>
    </row>
    <row r="125" spans="1:10">
      <c r="A125" s="82" t="s">
        <v>288</v>
      </c>
      <c r="B125" s="75">
        <v>5771</v>
      </c>
      <c r="C125" s="75">
        <v>5279</v>
      </c>
      <c r="D125" s="75">
        <v>4197</v>
      </c>
      <c r="E125" s="75">
        <v>2418</v>
      </c>
      <c r="F125" s="75">
        <v>505</v>
      </c>
      <c r="G125" s="75">
        <v>1056</v>
      </c>
      <c r="H125" s="75">
        <v>186</v>
      </c>
      <c r="I125" s="75">
        <v>196</v>
      </c>
      <c r="J125" s="76">
        <v>296</v>
      </c>
    </row>
    <row r="126" spans="1:10">
      <c r="A126" s="13" t="s">
        <v>417</v>
      </c>
      <c r="B126" s="125"/>
      <c r="C126" s="125"/>
      <c r="D126" s="125"/>
      <c r="E126" s="125"/>
      <c r="F126" s="125"/>
      <c r="G126" s="125"/>
      <c r="H126" s="125"/>
      <c r="I126" s="125"/>
      <c r="J126" s="126"/>
    </row>
    <row r="127" spans="1:10">
      <c r="A127" s="83" t="s">
        <v>301</v>
      </c>
      <c r="B127" s="75">
        <v>7379</v>
      </c>
      <c r="C127" s="75">
        <v>7129</v>
      </c>
      <c r="D127" s="75">
        <v>6981</v>
      </c>
      <c r="E127" s="75">
        <v>6107</v>
      </c>
      <c r="F127" s="75">
        <v>391</v>
      </c>
      <c r="G127" s="75">
        <v>393</v>
      </c>
      <c r="H127" s="75">
        <v>42</v>
      </c>
      <c r="I127" s="75">
        <v>66</v>
      </c>
      <c r="J127" s="76">
        <v>183</v>
      </c>
    </row>
    <row r="128" spans="1:10">
      <c r="A128" s="83" t="s">
        <v>302</v>
      </c>
      <c r="B128" s="75">
        <v>3320</v>
      </c>
      <c r="C128" s="75">
        <v>3041</v>
      </c>
      <c r="D128" s="75">
        <v>2849</v>
      </c>
      <c r="E128" s="75">
        <v>2086</v>
      </c>
      <c r="F128" s="75">
        <v>43</v>
      </c>
      <c r="G128" s="75">
        <v>643</v>
      </c>
      <c r="H128" s="75">
        <v>67</v>
      </c>
      <c r="I128" s="75">
        <v>141</v>
      </c>
      <c r="J128" s="76">
        <v>139</v>
      </c>
    </row>
    <row r="129" spans="1:10">
      <c r="A129" s="83" t="s">
        <v>303</v>
      </c>
      <c r="B129" s="75">
        <v>5796</v>
      </c>
      <c r="C129" s="75">
        <v>5418</v>
      </c>
      <c r="D129" s="75">
        <v>5313</v>
      </c>
      <c r="E129" s="75">
        <v>4360</v>
      </c>
      <c r="F129" s="75">
        <v>268</v>
      </c>
      <c r="G129" s="75">
        <v>572</v>
      </c>
      <c r="H129" s="75">
        <v>42</v>
      </c>
      <c r="I129" s="75">
        <v>180</v>
      </c>
      <c r="J129" s="76">
        <v>199</v>
      </c>
    </row>
    <row r="130" spans="1:10">
      <c r="A130" s="82" t="s">
        <v>304</v>
      </c>
      <c r="B130" s="75">
        <v>5014</v>
      </c>
      <c r="C130" s="75">
        <v>4610</v>
      </c>
      <c r="D130" s="75">
        <v>3755</v>
      </c>
      <c r="E130" s="75">
        <v>2204</v>
      </c>
      <c r="F130" s="75">
        <v>418</v>
      </c>
      <c r="G130" s="75">
        <v>941</v>
      </c>
      <c r="H130" s="75">
        <v>166</v>
      </c>
      <c r="I130" s="75">
        <v>163</v>
      </c>
      <c r="J130" s="76">
        <v>241</v>
      </c>
    </row>
    <row r="131" spans="1:10">
      <c r="A131" s="13" t="s">
        <v>114</v>
      </c>
      <c r="B131" s="125"/>
      <c r="C131" s="125"/>
      <c r="D131" s="125"/>
      <c r="E131" s="125"/>
      <c r="F131" s="125"/>
      <c r="G131" s="125"/>
      <c r="H131" s="125"/>
      <c r="I131" s="125"/>
      <c r="J131" s="126"/>
    </row>
    <row r="132" spans="1:10">
      <c r="A132" s="82" t="s">
        <v>263</v>
      </c>
      <c r="B132" s="75">
        <v>3782</v>
      </c>
      <c r="C132" s="75">
        <v>3425</v>
      </c>
      <c r="D132" s="75">
        <v>3199</v>
      </c>
      <c r="E132" s="75">
        <v>2739</v>
      </c>
      <c r="F132" s="75">
        <v>84</v>
      </c>
      <c r="G132" s="75">
        <v>251</v>
      </c>
      <c r="H132" s="75">
        <v>82</v>
      </c>
      <c r="I132" s="75">
        <v>111</v>
      </c>
      <c r="J132" s="76">
        <v>245</v>
      </c>
    </row>
    <row r="133" spans="1:10">
      <c r="A133" s="82" t="s">
        <v>264</v>
      </c>
      <c r="B133" s="75">
        <v>6494</v>
      </c>
      <c r="C133" s="75">
        <v>6198</v>
      </c>
      <c r="D133" s="75">
        <v>6108</v>
      </c>
      <c r="E133" s="75">
        <v>5365</v>
      </c>
      <c r="F133" s="75">
        <v>69</v>
      </c>
      <c r="G133" s="75">
        <v>545</v>
      </c>
      <c r="H133" s="75">
        <v>102</v>
      </c>
      <c r="I133" s="75">
        <v>92</v>
      </c>
      <c r="J133" s="76">
        <v>204</v>
      </c>
    </row>
    <row r="134" spans="1:10">
      <c r="A134" s="82" t="s">
        <v>265</v>
      </c>
      <c r="B134" s="75">
        <v>10652</v>
      </c>
      <c r="C134" s="75">
        <v>10179</v>
      </c>
      <c r="D134" s="75">
        <v>9982</v>
      </c>
      <c r="E134" s="75">
        <v>8927</v>
      </c>
      <c r="F134" s="75">
        <v>108</v>
      </c>
      <c r="G134" s="75">
        <v>772</v>
      </c>
      <c r="H134" s="75">
        <v>96</v>
      </c>
      <c r="I134" s="75">
        <v>121</v>
      </c>
      <c r="J134" s="76">
        <v>352</v>
      </c>
    </row>
    <row r="135" spans="1:10">
      <c r="A135" s="14" t="s">
        <v>19</v>
      </c>
      <c r="B135" s="119">
        <v>27488</v>
      </c>
      <c r="C135" s="119">
        <v>26235</v>
      </c>
      <c r="D135" s="119">
        <v>25259</v>
      </c>
      <c r="E135" s="119">
        <v>20931</v>
      </c>
      <c r="F135" s="119">
        <v>2150</v>
      </c>
      <c r="G135" s="119">
        <v>1622</v>
      </c>
      <c r="H135" s="119">
        <v>84</v>
      </c>
      <c r="I135" s="119">
        <v>204</v>
      </c>
      <c r="J135" s="120">
        <v>1049</v>
      </c>
    </row>
    <row r="136" spans="1:10">
      <c r="A136" s="17" t="s">
        <v>112</v>
      </c>
      <c r="B136" s="125"/>
      <c r="C136" s="125"/>
      <c r="D136" s="125"/>
      <c r="E136" s="125"/>
      <c r="F136" s="125"/>
      <c r="G136" s="125"/>
      <c r="H136" s="125"/>
      <c r="I136" s="125"/>
      <c r="J136" s="126"/>
    </row>
    <row r="137" spans="1:10">
      <c r="A137" s="82" t="s">
        <v>260</v>
      </c>
      <c r="B137" s="75">
        <v>1869</v>
      </c>
      <c r="C137" s="75">
        <v>1733</v>
      </c>
      <c r="D137" s="75">
        <v>1569</v>
      </c>
      <c r="E137" s="75">
        <v>904</v>
      </c>
      <c r="F137" s="75">
        <v>57</v>
      </c>
      <c r="G137" s="75">
        <v>476</v>
      </c>
      <c r="H137" s="75">
        <v>6</v>
      </c>
      <c r="I137" s="75">
        <v>23</v>
      </c>
      <c r="J137" s="76">
        <v>113</v>
      </c>
    </row>
    <row r="138" spans="1:10">
      <c r="A138" s="13" t="s">
        <v>113</v>
      </c>
      <c r="B138" s="125"/>
      <c r="C138" s="125"/>
      <c r="D138" s="125"/>
      <c r="E138" s="125"/>
      <c r="F138" s="125"/>
      <c r="G138" s="125"/>
      <c r="H138" s="125"/>
      <c r="I138" s="125"/>
      <c r="J138" s="126"/>
    </row>
    <row r="139" spans="1:10">
      <c r="A139" s="82" t="s">
        <v>289</v>
      </c>
      <c r="B139" s="75">
        <v>5292</v>
      </c>
      <c r="C139" s="75">
        <v>4765</v>
      </c>
      <c r="D139" s="75">
        <v>4182</v>
      </c>
      <c r="E139" s="75">
        <v>2787</v>
      </c>
      <c r="F139" s="75">
        <v>556</v>
      </c>
      <c r="G139" s="75">
        <v>767</v>
      </c>
      <c r="H139" s="75">
        <v>33</v>
      </c>
      <c r="I139" s="75">
        <v>106</v>
      </c>
      <c r="J139" s="76">
        <v>421</v>
      </c>
    </row>
    <row r="140" spans="1:10">
      <c r="A140" s="13" t="s">
        <v>417</v>
      </c>
      <c r="B140" s="125"/>
      <c r="C140" s="125"/>
      <c r="D140" s="125"/>
      <c r="E140" s="125"/>
      <c r="F140" s="125"/>
      <c r="G140" s="125"/>
      <c r="H140" s="125"/>
      <c r="I140" s="125"/>
      <c r="J140" s="126"/>
    </row>
    <row r="141" spans="1:10">
      <c r="A141" s="82" t="s">
        <v>305</v>
      </c>
      <c r="B141" s="75">
        <v>4129</v>
      </c>
      <c r="C141" s="75">
        <v>3861</v>
      </c>
      <c r="D141" s="75">
        <v>3505</v>
      </c>
      <c r="E141" s="75">
        <v>2367</v>
      </c>
      <c r="F141" s="75">
        <v>392</v>
      </c>
      <c r="G141" s="75">
        <v>683</v>
      </c>
      <c r="H141" s="75">
        <v>31</v>
      </c>
      <c r="I141" s="75">
        <v>91</v>
      </c>
      <c r="J141" s="76">
        <v>177</v>
      </c>
    </row>
    <row r="142" spans="1:10">
      <c r="A142" s="13" t="s">
        <v>114</v>
      </c>
      <c r="B142" s="125"/>
      <c r="C142" s="125"/>
      <c r="D142" s="125"/>
      <c r="E142" s="125"/>
      <c r="F142" s="125"/>
      <c r="G142" s="125"/>
      <c r="H142" s="125"/>
      <c r="I142" s="125"/>
      <c r="J142" s="126"/>
    </row>
    <row r="143" spans="1:10">
      <c r="A143" s="82" t="s">
        <v>266</v>
      </c>
      <c r="B143" s="75">
        <v>8964</v>
      </c>
      <c r="C143" s="75">
        <v>8802</v>
      </c>
      <c r="D143" s="75">
        <v>8789</v>
      </c>
      <c r="E143" s="75">
        <v>8651</v>
      </c>
      <c r="F143" s="75">
        <v>8</v>
      </c>
      <c r="G143" s="75">
        <v>64</v>
      </c>
      <c r="H143" s="75">
        <v>8</v>
      </c>
      <c r="I143" s="75">
        <v>16</v>
      </c>
      <c r="J143" s="76">
        <v>146</v>
      </c>
    </row>
    <row r="144" spans="1:10">
      <c r="A144" s="82" t="s">
        <v>267</v>
      </c>
      <c r="B144" s="75">
        <v>11364</v>
      </c>
      <c r="C144" s="75">
        <v>10936</v>
      </c>
      <c r="D144" s="75">
        <v>10718</v>
      </c>
      <c r="E144" s="75">
        <v>8589</v>
      </c>
      <c r="F144" s="75">
        <v>1530</v>
      </c>
      <c r="G144" s="75">
        <v>316</v>
      </c>
      <c r="H144" s="75">
        <v>37</v>
      </c>
      <c r="I144" s="75">
        <v>59</v>
      </c>
      <c r="J144" s="76">
        <v>369</v>
      </c>
    </row>
    <row r="145" spans="1:10">
      <c r="A145" s="14" t="s">
        <v>20</v>
      </c>
      <c r="B145" s="119">
        <v>34215</v>
      </c>
      <c r="C145" s="119">
        <v>33046</v>
      </c>
      <c r="D145" s="119">
        <v>32760</v>
      </c>
      <c r="E145" s="119">
        <v>31220</v>
      </c>
      <c r="F145" s="119">
        <v>248</v>
      </c>
      <c r="G145" s="119">
        <v>928</v>
      </c>
      <c r="H145" s="119">
        <v>87</v>
      </c>
      <c r="I145" s="119">
        <v>285</v>
      </c>
      <c r="J145" s="120">
        <v>884</v>
      </c>
    </row>
    <row r="146" spans="1:10">
      <c r="A146" s="13" t="s">
        <v>113</v>
      </c>
      <c r="B146" s="125"/>
      <c r="C146" s="125"/>
      <c r="D146" s="125"/>
      <c r="E146" s="125"/>
      <c r="F146" s="125"/>
      <c r="G146" s="125"/>
      <c r="H146" s="125"/>
      <c r="I146" s="125"/>
      <c r="J146" s="126"/>
    </row>
    <row r="147" spans="1:10">
      <c r="A147" s="82" t="s">
        <v>290</v>
      </c>
      <c r="B147" s="75">
        <v>8207</v>
      </c>
      <c r="C147" s="75">
        <v>7912</v>
      </c>
      <c r="D147" s="75">
        <v>7817</v>
      </c>
      <c r="E147" s="75">
        <v>7328</v>
      </c>
      <c r="F147" s="75">
        <v>81</v>
      </c>
      <c r="G147" s="75">
        <v>246</v>
      </c>
      <c r="H147" s="75">
        <v>22</v>
      </c>
      <c r="I147" s="75">
        <v>65</v>
      </c>
      <c r="J147" s="76">
        <v>231</v>
      </c>
    </row>
    <row r="148" spans="1:10">
      <c r="A148" s="82" t="s">
        <v>291</v>
      </c>
      <c r="B148" s="75">
        <v>7732</v>
      </c>
      <c r="C148" s="75">
        <v>7481</v>
      </c>
      <c r="D148" s="75">
        <v>7422</v>
      </c>
      <c r="E148" s="75">
        <v>7162</v>
      </c>
      <c r="F148" s="75">
        <v>6</v>
      </c>
      <c r="G148" s="75">
        <v>169</v>
      </c>
      <c r="H148" s="75">
        <v>32</v>
      </c>
      <c r="I148" s="75">
        <v>26</v>
      </c>
      <c r="J148" s="76">
        <v>225</v>
      </c>
    </row>
    <row r="149" spans="1:10">
      <c r="A149" s="13" t="s">
        <v>417</v>
      </c>
      <c r="B149" s="125"/>
      <c r="C149" s="125"/>
      <c r="D149" s="125"/>
      <c r="E149" s="125"/>
      <c r="F149" s="125"/>
      <c r="G149" s="125"/>
      <c r="H149" s="125"/>
      <c r="I149" s="125"/>
      <c r="J149" s="126"/>
    </row>
    <row r="150" spans="1:10">
      <c r="A150" s="82" t="s">
        <v>306</v>
      </c>
      <c r="B150" s="75">
        <v>7296</v>
      </c>
      <c r="C150" s="75">
        <v>7017</v>
      </c>
      <c r="D150" s="75">
        <v>6937</v>
      </c>
      <c r="E150" s="75">
        <v>6495</v>
      </c>
      <c r="F150" s="75">
        <v>79</v>
      </c>
      <c r="G150" s="75">
        <v>240</v>
      </c>
      <c r="H150" s="75">
        <v>22</v>
      </c>
      <c r="I150" s="75">
        <v>61</v>
      </c>
      <c r="J150" s="76">
        <v>218</v>
      </c>
    </row>
    <row r="151" spans="1:10">
      <c r="A151" s="82" t="s">
        <v>307</v>
      </c>
      <c r="B151" s="75">
        <v>7315</v>
      </c>
      <c r="C151" s="75">
        <v>7097</v>
      </c>
      <c r="D151" s="75">
        <v>7051</v>
      </c>
      <c r="E151" s="75">
        <v>6800</v>
      </c>
      <c r="F151" s="75">
        <v>4</v>
      </c>
      <c r="G151" s="75">
        <v>164</v>
      </c>
      <c r="H151" s="75">
        <v>32</v>
      </c>
      <c r="I151" s="75">
        <v>26</v>
      </c>
      <c r="J151" s="76">
        <v>192</v>
      </c>
    </row>
    <row r="152" spans="1:10">
      <c r="A152" s="13" t="s">
        <v>114</v>
      </c>
      <c r="B152" s="125"/>
      <c r="C152" s="125"/>
      <c r="D152" s="125"/>
      <c r="E152" s="125"/>
      <c r="F152" s="125"/>
      <c r="G152" s="125"/>
      <c r="H152" s="125"/>
      <c r="I152" s="125"/>
      <c r="J152" s="126"/>
    </row>
    <row r="153" spans="1:10">
      <c r="A153" s="82" t="s">
        <v>268</v>
      </c>
      <c r="B153" s="75">
        <v>7430</v>
      </c>
      <c r="C153" s="75">
        <v>7244</v>
      </c>
      <c r="D153" s="75">
        <v>7166</v>
      </c>
      <c r="E153" s="75">
        <v>6929</v>
      </c>
      <c r="F153" s="75">
        <v>23</v>
      </c>
      <c r="G153" s="75">
        <v>188</v>
      </c>
      <c r="H153" s="75">
        <v>15</v>
      </c>
      <c r="I153" s="75">
        <v>55</v>
      </c>
      <c r="J153" s="76">
        <v>132</v>
      </c>
    </row>
    <row r="154" spans="1:10">
      <c r="A154" s="82" t="s">
        <v>269</v>
      </c>
      <c r="B154" s="75">
        <v>5831</v>
      </c>
      <c r="C154" s="75">
        <v>5637</v>
      </c>
      <c r="D154" s="75">
        <v>5623</v>
      </c>
      <c r="E154" s="75">
        <v>5412</v>
      </c>
      <c r="F154" s="75">
        <v>75</v>
      </c>
      <c r="G154" s="75">
        <v>86</v>
      </c>
      <c r="H154" s="75">
        <v>6</v>
      </c>
      <c r="I154" s="75">
        <v>51</v>
      </c>
      <c r="J154" s="76">
        <v>143</v>
      </c>
    </row>
    <row r="155" spans="1:10">
      <c r="A155" s="82" t="s">
        <v>270</v>
      </c>
      <c r="B155" s="75">
        <v>5015</v>
      </c>
      <c r="C155" s="75">
        <v>4772</v>
      </c>
      <c r="D155" s="75">
        <v>4733</v>
      </c>
      <c r="E155" s="75">
        <v>4390</v>
      </c>
      <c r="F155" s="75">
        <v>64</v>
      </c>
      <c r="G155" s="75">
        <v>240</v>
      </c>
      <c r="H155" s="75">
        <v>12</v>
      </c>
      <c r="I155" s="75">
        <v>89</v>
      </c>
      <c r="J155" s="76">
        <v>154</v>
      </c>
    </row>
    <row r="156" spans="1:10">
      <c r="A156" s="14" t="s">
        <v>21</v>
      </c>
      <c r="B156" s="119">
        <v>35503</v>
      </c>
      <c r="C156" s="119">
        <v>33777</v>
      </c>
      <c r="D156" s="119">
        <v>32692</v>
      </c>
      <c r="E156" s="119">
        <v>29594</v>
      </c>
      <c r="F156" s="119">
        <v>830</v>
      </c>
      <c r="G156" s="119">
        <v>1461</v>
      </c>
      <c r="H156" s="119">
        <v>259</v>
      </c>
      <c r="I156" s="119">
        <v>346</v>
      </c>
      <c r="J156" s="120">
        <v>1380</v>
      </c>
    </row>
    <row r="157" spans="1:10">
      <c r="A157" s="13" t="s">
        <v>113</v>
      </c>
      <c r="B157" s="125"/>
      <c r="C157" s="125"/>
      <c r="D157" s="125"/>
      <c r="E157" s="125"/>
      <c r="F157" s="125"/>
      <c r="G157" s="125"/>
      <c r="H157" s="125"/>
      <c r="I157" s="125"/>
      <c r="J157" s="126"/>
    </row>
    <row r="158" spans="1:10">
      <c r="A158" s="82" t="s">
        <v>292</v>
      </c>
      <c r="B158" s="75">
        <v>10694</v>
      </c>
      <c r="C158" s="75">
        <v>10219</v>
      </c>
      <c r="D158" s="75">
        <v>9847</v>
      </c>
      <c r="E158" s="75">
        <v>8701</v>
      </c>
      <c r="F158" s="75">
        <v>391</v>
      </c>
      <c r="G158" s="75">
        <v>592</v>
      </c>
      <c r="H158" s="75">
        <v>27</v>
      </c>
      <c r="I158" s="75">
        <v>161</v>
      </c>
      <c r="J158" s="76">
        <v>314</v>
      </c>
    </row>
    <row r="159" spans="1:10">
      <c r="A159" s="13" t="s">
        <v>417</v>
      </c>
      <c r="B159" s="125"/>
      <c r="C159" s="125"/>
      <c r="D159" s="125"/>
      <c r="E159" s="125"/>
      <c r="F159" s="125"/>
      <c r="G159" s="125"/>
      <c r="H159" s="125"/>
      <c r="I159" s="125"/>
      <c r="J159" s="126"/>
    </row>
    <row r="160" spans="1:10">
      <c r="A160" s="82" t="s">
        <v>308</v>
      </c>
      <c r="B160" s="75">
        <v>7992</v>
      </c>
      <c r="C160" s="75">
        <v>7627</v>
      </c>
      <c r="D160" s="75">
        <v>7299</v>
      </c>
      <c r="E160" s="75">
        <v>6305</v>
      </c>
      <c r="F160" s="75">
        <v>341</v>
      </c>
      <c r="G160" s="75">
        <v>507</v>
      </c>
      <c r="H160" s="75">
        <v>20</v>
      </c>
      <c r="I160" s="75">
        <v>149</v>
      </c>
      <c r="J160" s="76">
        <v>217</v>
      </c>
    </row>
    <row r="161" spans="1:10">
      <c r="A161" s="13" t="s">
        <v>114</v>
      </c>
      <c r="B161" s="125"/>
      <c r="C161" s="125"/>
      <c r="D161" s="125"/>
      <c r="E161" s="125"/>
      <c r="F161" s="125"/>
      <c r="G161" s="125"/>
      <c r="H161" s="125"/>
      <c r="I161" s="125"/>
      <c r="J161" s="126"/>
    </row>
    <row r="162" spans="1:10">
      <c r="A162" s="82" t="s">
        <v>271</v>
      </c>
      <c r="B162" s="75">
        <v>8440</v>
      </c>
      <c r="C162" s="75">
        <v>8133</v>
      </c>
      <c r="D162" s="75">
        <v>8071</v>
      </c>
      <c r="E162" s="75">
        <v>7852</v>
      </c>
      <c r="F162" s="75">
        <v>21</v>
      </c>
      <c r="G162" s="75">
        <v>121</v>
      </c>
      <c r="H162" s="75">
        <v>30</v>
      </c>
      <c r="I162" s="75">
        <v>32</v>
      </c>
      <c r="J162" s="76">
        <v>275</v>
      </c>
    </row>
    <row r="163" spans="1:10">
      <c r="A163" s="82" t="s">
        <v>272</v>
      </c>
      <c r="B163" s="75">
        <v>2241</v>
      </c>
      <c r="C163" s="75">
        <v>2124</v>
      </c>
      <c r="D163" s="75">
        <v>2005</v>
      </c>
      <c r="E163" s="75">
        <v>1744</v>
      </c>
      <c r="F163" s="75">
        <v>94</v>
      </c>
      <c r="G163" s="75">
        <v>127</v>
      </c>
      <c r="H163" s="75">
        <v>10</v>
      </c>
      <c r="I163" s="75">
        <v>10</v>
      </c>
      <c r="J163" s="76">
        <v>106</v>
      </c>
    </row>
    <row r="164" spans="1:10">
      <c r="A164" s="82" t="s">
        <v>273</v>
      </c>
      <c r="B164" s="75">
        <v>6988</v>
      </c>
      <c r="C164" s="75">
        <v>6405</v>
      </c>
      <c r="D164" s="75">
        <v>5961</v>
      </c>
      <c r="E164" s="75">
        <v>4726</v>
      </c>
      <c r="F164" s="75">
        <v>256</v>
      </c>
      <c r="G164" s="75">
        <v>538</v>
      </c>
      <c r="H164" s="75">
        <v>165</v>
      </c>
      <c r="I164" s="75">
        <v>88</v>
      </c>
      <c r="J164" s="76">
        <v>496</v>
      </c>
    </row>
    <row r="165" spans="1:10">
      <c r="A165" s="82" t="s">
        <v>274</v>
      </c>
      <c r="B165" s="75">
        <v>7140</v>
      </c>
      <c r="C165" s="75">
        <v>6896</v>
      </c>
      <c r="D165" s="75">
        <v>6809</v>
      </c>
      <c r="E165" s="75">
        <v>6572</v>
      </c>
      <c r="F165" s="75">
        <v>68</v>
      </c>
      <c r="G165" s="75">
        <v>83</v>
      </c>
      <c r="H165" s="75">
        <v>27</v>
      </c>
      <c r="I165" s="75">
        <v>55</v>
      </c>
      <c r="J165" s="76">
        <v>189</v>
      </c>
    </row>
    <row r="166" spans="1:10">
      <c r="A166" s="14" t="s">
        <v>22</v>
      </c>
      <c r="B166" s="119">
        <v>44736</v>
      </c>
      <c r="C166" s="119">
        <v>38558</v>
      </c>
      <c r="D166" s="119">
        <v>36576</v>
      </c>
      <c r="E166" s="119">
        <v>28613</v>
      </c>
      <c r="F166" s="119">
        <v>1148</v>
      </c>
      <c r="G166" s="119">
        <v>4713</v>
      </c>
      <c r="H166" s="119">
        <v>563</v>
      </c>
      <c r="I166" s="119">
        <v>963</v>
      </c>
      <c r="J166" s="120">
        <v>5215</v>
      </c>
    </row>
    <row r="167" spans="1:10">
      <c r="A167" s="13" t="s">
        <v>113</v>
      </c>
      <c r="B167" s="125"/>
      <c r="C167" s="125"/>
      <c r="D167" s="125"/>
      <c r="E167" s="125"/>
      <c r="F167" s="125"/>
      <c r="G167" s="125"/>
      <c r="H167" s="125"/>
      <c r="I167" s="125"/>
      <c r="J167" s="126"/>
    </row>
    <row r="168" spans="1:10">
      <c r="A168" s="82" t="s">
        <v>293</v>
      </c>
      <c r="B168" s="75">
        <v>8795</v>
      </c>
      <c r="C168" s="75">
        <v>5272</v>
      </c>
      <c r="D168" s="75">
        <v>4563</v>
      </c>
      <c r="E168" s="75">
        <v>3425</v>
      </c>
      <c r="F168" s="75">
        <v>240</v>
      </c>
      <c r="G168" s="75">
        <v>647</v>
      </c>
      <c r="H168" s="75">
        <v>113</v>
      </c>
      <c r="I168" s="75">
        <v>135</v>
      </c>
      <c r="J168" s="76">
        <v>3388</v>
      </c>
    </row>
    <row r="169" spans="1:10">
      <c r="A169" s="82" t="s">
        <v>340</v>
      </c>
      <c r="B169" s="75">
        <v>7242</v>
      </c>
      <c r="C169" s="75">
        <v>6738</v>
      </c>
      <c r="D169" s="75">
        <v>6543</v>
      </c>
      <c r="E169" s="75">
        <v>5595</v>
      </c>
      <c r="F169" s="75">
        <v>194</v>
      </c>
      <c r="G169" s="75">
        <v>575</v>
      </c>
      <c r="H169" s="75">
        <v>66</v>
      </c>
      <c r="I169" s="75">
        <v>204</v>
      </c>
      <c r="J169" s="76">
        <v>300</v>
      </c>
    </row>
    <row r="170" spans="1:10">
      <c r="A170" s="82" t="s">
        <v>294</v>
      </c>
      <c r="B170" s="75">
        <v>9801</v>
      </c>
      <c r="C170" s="75">
        <v>9098</v>
      </c>
      <c r="D170" s="75">
        <v>8661</v>
      </c>
      <c r="E170" s="75">
        <v>6428</v>
      </c>
      <c r="F170" s="75">
        <v>277</v>
      </c>
      <c r="G170" s="75">
        <v>982</v>
      </c>
      <c r="H170" s="75">
        <v>123</v>
      </c>
      <c r="I170" s="75">
        <v>316</v>
      </c>
      <c r="J170" s="76">
        <v>387</v>
      </c>
    </row>
    <row r="171" spans="1:10">
      <c r="A171" s="82" t="s">
        <v>295</v>
      </c>
      <c r="B171" s="75">
        <v>10865</v>
      </c>
      <c r="C171" s="75">
        <v>10089</v>
      </c>
      <c r="D171" s="75">
        <v>9883</v>
      </c>
      <c r="E171" s="75">
        <v>7660</v>
      </c>
      <c r="F171" s="75">
        <v>253</v>
      </c>
      <c r="G171" s="75">
        <v>1828</v>
      </c>
      <c r="H171" s="75">
        <v>82</v>
      </c>
      <c r="I171" s="75">
        <v>159</v>
      </c>
      <c r="J171" s="76">
        <v>618</v>
      </c>
    </row>
    <row r="172" spans="1:10">
      <c r="A172" s="13" t="s">
        <v>417</v>
      </c>
      <c r="B172" s="125"/>
      <c r="C172" s="125"/>
      <c r="D172" s="125"/>
      <c r="E172" s="125"/>
      <c r="F172" s="125"/>
      <c r="G172" s="125"/>
      <c r="H172" s="125"/>
      <c r="I172" s="125"/>
      <c r="J172" s="126"/>
    </row>
    <row r="173" spans="1:10">
      <c r="A173" s="82" t="s">
        <v>309</v>
      </c>
      <c r="B173" s="75">
        <v>8243</v>
      </c>
      <c r="C173" s="75">
        <v>4807</v>
      </c>
      <c r="D173" s="75">
        <v>4196</v>
      </c>
      <c r="E173" s="75">
        <v>3131</v>
      </c>
      <c r="F173" s="75">
        <v>221</v>
      </c>
      <c r="G173" s="75">
        <v>602</v>
      </c>
      <c r="H173" s="75">
        <v>113</v>
      </c>
      <c r="I173" s="75">
        <v>113</v>
      </c>
      <c r="J173" s="76">
        <v>3324</v>
      </c>
    </row>
    <row r="174" spans="1:10">
      <c r="A174" s="82" t="s">
        <v>360</v>
      </c>
      <c r="B174" s="75">
        <v>6157</v>
      </c>
      <c r="C174" s="75">
        <v>5692</v>
      </c>
      <c r="D174" s="75">
        <v>5533</v>
      </c>
      <c r="E174" s="75">
        <v>4693</v>
      </c>
      <c r="F174" s="75">
        <v>183</v>
      </c>
      <c r="G174" s="75">
        <v>510</v>
      </c>
      <c r="H174" s="75">
        <v>63</v>
      </c>
      <c r="I174" s="75">
        <v>189</v>
      </c>
      <c r="J174" s="76">
        <v>276</v>
      </c>
    </row>
    <row r="175" spans="1:10">
      <c r="A175" s="82" t="s">
        <v>310</v>
      </c>
      <c r="B175" s="75">
        <v>9360</v>
      </c>
      <c r="C175" s="75">
        <v>8690</v>
      </c>
      <c r="D175" s="75">
        <v>8274</v>
      </c>
      <c r="E175" s="75">
        <v>6137</v>
      </c>
      <c r="F175" s="75">
        <v>270</v>
      </c>
      <c r="G175" s="75">
        <v>956</v>
      </c>
      <c r="H175" s="75">
        <v>120</v>
      </c>
      <c r="I175" s="75">
        <v>302</v>
      </c>
      <c r="J175" s="76">
        <v>368</v>
      </c>
    </row>
    <row r="176" spans="1:10">
      <c r="A176" s="82" t="s">
        <v>311</v>
      </c>
      <c r="B176" s="75">
        <v>10135</v>
      </c>
      <c r="C176" s="75">
        <v>9439</v>
      </c>
      <c r="D176" s="75">
        <v>9260</v>
      </c>
      <c r="E176" s="75">
        <v>7130</v>
      </c>
      <c r="F176" s="75">
        <v>247</v>
      </c>
      <c r="G176" s="75">
        <v>1745</v>
      </c>
      <c r="H176" s="75">
        <v>82</v>
      </c>
      <c r="I176" s="75">
        <v>118</v>
      </c>
      <c r="J176" s="76">
        <v>579</v>
      </c>
    </row>
    <row r="177" spans="1:10">
      <c r="A177" s="13" t="s">
        <v>114</v>
      </c>
      <c r="B177" s="125"/>
      <c r="C177" s="125"/>
      <c r="D177" s="125"/>
      <c r="E177" s="125"/>
      <c r="F177" s="125"/>
      <c r="G177" s="125"/>
      <c r="H177" s="125"/>
      <c r="I177" s="125"/>
      <c r="J177" s="126"/>
    </row>
    <row r="178" spans="1:10">
      <c r="A178" s="82" t="s">
        <v>275</v>
      </c>
      <c r="B178" s="75">
        <v>4439</v>
      </c>
      <c r="C178" s="75">
        <v>4220</v>
      </c>
      <c r="D178" s="75">
        <v>4090</v>
      </c>
      <c r="E178" s="75">
        <v>3493</v>
      </c>
      <c r="F178" s="75">
        <v>93</v>
      </c>
      <c r="G178" s="75">
        <v>286</v>
      </c>
      <c r="H178" s="75">
        <v>24</v>
      </c>
      <c r="I178" s="75">
        <v>31</v>
      </c>
      <c r="J178" s="76">
        <v>189</v>
      </c>
    </row>
    <row r="179" spans="1:10">
      <c r="A179" s="82" t="s">
        <v>276</v>
      </c>
      <c r="B179" s="75">
        <v>3594</v>
      </c>
      <c r="C179" s="75">
        <v>3141</v>
      </c>
      <c r="D179" s="75">
        <v>2836</v>
      </c>
      <c r="E179" s="75">
        <v>2012</v>
      </c>
      <c r="F179" s="75">
        <v>91</v>
      </c>
      <c r="G179" s="75">
        <v>395</v>
      </c>
      <c r="H179" s="75">
        <v>156</v>
      </c>
      <c r="I179" s="75">
        <v>119</v>
      </c>
      <c r="J179" s="76">
        <v>334</v>
      </c>
    </row>
    <row r="180" spans="1:10">
      <c r="A180" s="14" t="s">
        <v>23</v>
      </c>
      <c r="B180" s="119">
        <v>24670</v>
      </c>
      <c r="C180" s="119">
        <v>23162</v>
      </c>
      <c r="D180" s="119">
        <v>22546</v>
      </c>
      <c r="E180" s="119">
        <v>18423</v>
      </c>
      <c r="F180" s="119">
        <v>836</v>
      </c>
      <c r="G180" s="119">
        <v>2742</v>
      </c>
      <c r="H180" s="119">
        <v>368</v>
      </c>
      <c r="I180" s="119">
        <v>618</v>
      </c>
      <c r="J180" s="120">
        <v>891</v>
      </c>
    </row>
    <row r="181" spans="1:10">
      <c r="A181" s="13" t="s">
        <v>113</v>
      </c>
      <c r="B181" s="125"/>
      <c r="C181" s="125"/>
      <c r="D181" s="125"/>
      <c r="E181" s="125"/>
      <c r="F181" s="125"/>
      <c r="G181" s="125"/>
      <c r="H181" s="125"/>
      <c r="I181" s="125"/>
      <c r="J181" s="126"/>
    </row>
    <row r="182" spans="1:10">
      <c r="A182" s="82" t="s">
        <v>296</v>
      </c>
      <c r="B182" s="75">
        <v>2714</v>
      </c>
      <c r="C182" s="75">
        <v>2574</v>
      </c>
      <c r="D182" s="75">
        <v>2478</v>
      </c>
      <c r="E182" s="75">
        <v>2016</v>
      </c>
      <c r="F182" s="75">
        <v>207</v>
      </c>
      <c r="G182" s="75">
        <v>207</v>
      </c>
      <c r="H182" s="75">
        <v>20</v>
      </c>
      <c r="I182" s="75">
        <v>41</v>
      </c>
      <c r="J182" s="76">
        <v>99</v>
      </c>
    </row>
    <row r="183" spans="1:10">
      <c r="A183" s="82" t="s">
        <v>297</v>
      </c>
      <c r="B183" s="75">
        <v>12332</v>
      </c>
      <c r="C183" s="75">
        <v>11560</v>
      </c>
      <c r="D183" s="75">
        <v>11320</v>
      </c>
      <c r="E183" s="75">
        <v>9065</v>
      </c>
      <c r="F183" s="75">
        <v>375</v>
      </c>
      <c r="G183" s="75">
        <v>1548</v>
      </c>
      <c r="H183" s="75">
        <v>244</v>
      </c>
      <c r="I183" s="75">
        <v>285</v>
      </c>
      <c r="J183" s="76">
        <v>486</v>
      </c>
    </row>
    <row r="184" spans="1:10">
      <c r="A184" s="13" t="s">
        <v>417</v>
      </c>
      <c r="B184" s="125"/>
      <c r="C184" s="125"/>
      <c r="D184" s="125"/>
      <c r="E184" s="125"/>
      <c r="F184" s="125"/>
      <c r="G184" s="125"/>
      <c r="H184" s="125"/>
      <c r="I184" s="125"/>
      <c r="J184" s="126"/>
    </row>
    <row r="185" spans="1:10">
      <c r="A185" s="82" t="s">
        <v>312</v>
      </c>
      <c r="B185" s="75">
        <v>2178</v>
      </c>
      <c r="C185" s="75">
        <v>2053</v>
      </c>
      <c r="D185" s="75">
        <v>1984</v>
      </c>
      <c r="E185" s="75">
        <v>1592</v>
      </c>
      <c r="F185" s="75">
        <v>178</v>
      </c>
      <c r="G185" s="75">
        <v>179</v>
      </c>
      <c r="H185" s="75">
        <v>18</v>
      </c>
      <c r="I185" s="75">
        <v>39</v>
      </c>
      <c r="J185" s="76">
        <v>85</v>
      </c>
    </row>
    <row r="186" spans="1:10">
      <c r="A186" s="82" t="s">
        <v>313</v>
      </c>
      <c r="B186" s="75">
        <v>11165</v>
      </c>
      <c r="C186" s="75">
        <v>10471</v>
      </c>
      <c r="D186" s="75">
        <v>10276</v>
      </c>
      <c r="E186" s="75">
        <v>8190</v>
      </c>
      <c r="F186" s="75">
        <v>347</v>
      </c>
      <c r="G186" s="75">
        <v>1426</v>
      </c>
      <c r="H186" s="75">
        <v>236</v>
      </c>
      <c r="I186" s="75">
        <v>270</v>
      </c>
      <c r="J186" s="76">
        <v>425</v>
      </c>
    </row>
    <row r="187" spans="1:10">
      <c r="A187" s="13" t="s">
        <v>114</v>
      </c>
      <c r="B187" s="125"/>
      <c r="C187" s="125"/>
      <c r="D187" s="125"/>
      <c r="E187" s="125"/>
      <c r="F187" s="125"/>
      <c r="G187" s="125"/>
      <c r="H187" s="125"/>
      <c r="I187" s="125"/>
      <c r="J187" s="126"/>
    </row>
    <row r="188" spans="1:10">
      <c r="A188" s="82" t="s">
        <v>277</v>
      </c>
      <c r="B188" s="75">
        <v>9625</v>
      </c>
      <c r="C188" s="75">
        <v>9028</v>
      </c>
      <c r="D188" s="75">
        <v>8748</v>
      </c>
      <c r="E188" s="75">
        <v>7342</v>
      </c>
      <c r="F188" s="75">
        <v>255</v>
      </c>
      <c r="G188" s="75">
        <v>987</v>
      </c>
      <c r="H188" s="75">
        <v>104</v>
      </c>
      <c r="I188" s="75">
        <v>292</v>
      </c>
      <c r="J188" s="76">
        <v>305</v>
      </c>
    </row>
    <row r="189" spans="1:10">
      <c r="A189" s="14" t="s">
        <v>24</v>
      </c>
      <c r="B189" s="119">
        <v>59196</v>
      </c>
      <c r="C189" s="119">
        <v>56620</v>
      </c>
      <c r="D189" s="119">
        <v>54918</v>
      </c>
      <c r="E189" s="119">
        <v>50055</v>
      </c>
      <c r="F189" s="119">
        <v>1058</v>
      </c>
      <c r="G189" s="119">
        <v>2380</v>
      </c>
      <c r="H189" s="119">
        <v>276</v>
      </c>
      <c r="I189" s="119">
        <v>600</v>
      </c>
      <c r="J189" s="120">
        <v>1975</v>
      </c>
    </row>
    <row r="190" spans="1:10">
      <c r="A190" s="13" t="s">
        <v>113</v>
      </c>
      <c r="B190" s="125"/>
      <c r="C190" s="125"/>
      <c r="D190" s="125"/>
      <c r="E190" s="125"/>
      <c r="F190" s="125"/>
      <c r="G190" s="125"/>
      <c r="H190" s="125"/>
      <c r="I190" s="125"/>
      <c r="J190" s="126"/>
    </row>
    <row r="191" spans="1:10">
      <c r="A191" s="82" t="s">
        <v>298</v>
      </c>
      <c r="B191" s="75">
        <v>9658</v>
      </c>
      <c r="C191" s="75">
        <v>9280</v>
      </c>
      <c r="D191" s="75">
        <v>9021</v>
      </c>
      <c r="E191" s="75">
        <v>7959</v>
      </c>
      <c r="F191" s="75">
        <v>111</v>
      </c>
      <c r="G191" s="75">
        <v>364</v>
      </c>
      <c r="H191" s="75">
        <v>11</v>
      </c>
      <c r="I191" s="75">
        <v>106</v>
      </c>
      <c r="J191" s="76">
        <v>272</v>
      </c>
    </row>
    <row r="192" spans="1:10">
      <c r="A192" s="82" t="s">
        <v>299</v>
      </c>
      <c r="B192" s="75">
        <v>6806</v>
      </c>
      <c r="C192" s="75">
        <v>6553</v>
      </c>
      <c r="D192" s="75">
        <v>6464</v>
      </c>
      <c r="E192" s="75">
        <v>5919</v>
      </c>
      <c r="F192" s="75">
        <v>81</v>
      </c>
      <c r="G192" s="75">
        <v>230</v>
      </c>
      <c r="H192" s="75">
        <v>96</v>
      </c>
      <c r="I192" s="75">
        <v>81</v>
      </c>
      <c r="J192" s="76">
        <v>172</v>
      </c>
    </row>
    <row r="193" spans="1:10">
      <c r="A193" s="82" t="s">
        <v>341</v>
      </c>
      <c r="B193" s="75">
        <v>4283</v>
      </c>
      <c r="C193" s="75">
        <v>3955</v>
      </c>
      <c r="D193" s="75">
        <v>3698</v>
      </c>
      <c r="E193" s="75">
        <v>3063</v>
      </c>
      <c r="F193" s="75">
        <v>256</v>
      </c>
      <c r="G193" s="75">
        <v>269</v>
      </c>
      <c r="H193" s="75">
        <v>9</v>
      </c>
      <c r="I193" s="75">
        <v>37</v>
      </c>
      <c r="J193" s="76">
        <v>291</v>
      </c>
    </row>
    <row r="194" spans="1:10">
      <c r="A194" s="13" t="s">
        <v>417</v>
      </c>
      <c r="B194" s="125"/>
      <c r="C194" s="125"/>
      <c r="D194" s="125"/>
      <c r="E194" s="125"/>
      <c r="F194" s="125"/>
      <c r="G194" s="125"/>
      <c r="H194" s="125"/>
      <c r="I194" s="125"/>
      <c r="J194" s="126"/>
    </row>
    <row r="195" spans="1:10">
      <c r="A195" s="82" t="s">
        <v>314</v>
      </c>
      <c r="B195" s="75">
        <v>9116</v>
      </c>
      <c r="C195" s="75">
        <v>8764</v>
      </c>
      <c r="D195" s="75">
        <v>8512</v>
      </c>
      <c r="E195" s="75">
        <v>7712</v>
      </c>
      <c r="F195" s="75">
        <v>106</v>
      </c>
      <c r="G195" s="75">
        <v>363</v>
      </c>
      <c r="H195" s="75">
        <v>11</v>
      </c>
      <c r="I195" s="75">
        <v>101</v>
      </c>
      <c r="J195" s="76">
        <v>252</v>
      </c>
    </row>
    <row r="196" spans="1:10">
      <c r="A196" s="82" t="s">
        <v>315</v>
      </c>
      <c r="B196" s="75">
        <v>5628</v>
      </c>
      <c r="C196" s="75">
        <v>5397</v>
      </c>
      <c r="D196" s="75">
        <v>5325</v>
      </c>
      <c r="E196" s="75">
        <v>4935</v>
      </c>
      <c r="F196" s="75">
        <v>31</v>
      </c>
      <c r="G196" s="75">
        <v>165</v>
      </c>
      <c r="H196" s="75">
        <v>94</v>
      </c>
      <c r="I196" s="75">
        <v>75</v>
      </c>
      <c r="J196" s="76">
        <v>156</v>
      </c>
    </row>
    <row r="197" spans="1:10">
      <c r="A197" s="82" t="s">
        <v>342</v>
      </c>
      <c r="B197" s="75">
        <v>3821</v>
      </c>
      <c r="C197" s="75">
        <v>3514</v>
      </c>
      <c r="D197" s="75">
        <v>3280</v>
      </c>
      <c r="E197" s="75">
        <v>2709</v>
      </c>
      <c r="F197" s="75">
        <v>241</v>
      </c>
      <c r="G197" s="75">
        <v>239</v>
      </c>
      <c r="H197" s="75">
        <v>9</v>
      </c>
      <c r="I197" s="75">
        <v>33</v>
      </c>
      <c r="J197" s="76">
        <v>274</v>
      </c>
    </row>
    <row r="198" spans="1:10">
      <c r="A198" s="13" t="s">
        <v>114</v>
      </c>
      <c r="B198" s="125"/>
      <c r="C198" s="125"/>
      <c r="D198" s="125"/>
      <c r="E198" s="125"/>
      <c r="F198" s="125"/>
      <c r="G198" s="125"/>
      <c r="H198" s="125"/>
      <c r="I198" s="125"/>
      <c r="J198" s="126"/>
    </row>
    <row r="199" spans="1:10">
      <c r="A199" s="82" t="s">
        <v>278</v>
      </c>
      <c r="B199" s="75">
        <v>3720</v>
      </c>
      <c r="C199" s="75">
        <v>3524</v>
      </c>
      <c r="D199" s="75">
        <v>3121</v>
      </c>
      <c r="E199" s="75">
        <v>2416</v>
      </c>
      <c r="F199" s="75">
        <v>257</v>
      </c>
      <c r="G199" s="75">
        <v>386</v>
      </c>
      <c r="H199" s="75">
        <v>40</v>
      </c>
      <c r="I199" s="75">
        <v>31</v>
      </c>
      <c r="J199" s="76">
        <v>166</v>
      </c>
    </row>
    <row r="200" spans="1:10">
      <c r="A200" s="82" t="s">
        <v>279</v>
      </c>
      <c r="B200" s="75">
        <v>11438</v>
      </c>
      <c r="C200" s="75">
        <v>10854</v>
      </c>
      <c r="D200" s="75">
        <v>10375</v>
      </c>
      <c r="E200" s="75">
        <v>9281</v>
      </c>
      <c r="F200" s="75">
        <v>188</v>
      </c>
      <c r="G200" s="75">
        <v>664</v>
      </c>
      <c r="H200" s="75">
        <v>74</v>
      </c>
      <c r="I200" s="75">
        <v>171</v>
      </c>
      <c r="J200" s="76">
        <v>413</v>
      </c>
    </row>
    <row r="201" spans="1:10">
      <c r="A201" s="82" t="s">
        <v>280</v>
      </c>
      <c r="B201" s="75">
        <v>3720</v>
      </c>
      <c r="C201" s="75">
        <v>3575</v>
      </c>
      <c r="D201" s="75">
        <v>3561</v>
      </c>
      <c r="E201" s="75">
        <v>3423</v>
      </c>
      <c r="F201" s="75">
        <v>13</v>
      </c>
      <c r="G201" s="75">
        <v>109</v>
      </c>
      <c r="H201" s="75">
        <v>8</v>
      </c>
      <c r="I201" s="75">
        <v>30</v>
      </c>
      <c r="J201" s="76">
        <v>116</v>
      </c>
    </row>
    <row r="202" spans="1:10">
      <c r="A202" s="82" t="s">
        <v>281</v>
      </c>
      <c r="B202" s="75">
        <v>9266</v>
      </c>
      <c r="C202" s="75">
        <v>8991</v>
      </c>
      <c r="D202" s="75">
        <v>8864</v>
      </c>
      <c r="E202" s="75">
        <v>8642</v>
      </c>
      <c r="F202" s="75">
        <v>29</v>
      </c>
      <c r="G202" s="75">
        <v>125</v>
      </c>
      <c r="H202" s="75">
        <v>5</v>
      </c>
      <c r="I202" s="75">
        <v>57</v>
      </c>
      <c r="J202" s="76">
        <v>218</v>
      </c>
    </row>
    <row r="203" spans="1:10">
      <c r="A203" s="82" t="s">
        <v>282</v>
      </c>
      <c r="B203" s="75">
        <v>4228</v>
      </c>
      <c r="C203" s="75">
        <v>3993</v>
      </c>
      <c r="D203" s="75">
        <v>3968</v>
      </c>
      <c r="E203" s="75">
        <v>3797</v>
      </c>
      <c r="F203" s="75">
        <v>20</v>
      </c>
      <c r="G203" s="75">
        <v>101</v>
      </c>
      <c r="H203" s="75">
        <v>15</v>
      </c>
      <c r="I203" s="75">
        <v>55</v>
      </c>
      <c r="J203" s="76">
        <v>180</v>
      </c>
    </row>
    <row r="204" spans="1:10">
      <c r="A204" s="82" t="s">
        <v>283</v>
      </c>
      <c r="B204" s="75">
        <v>6076</v>
      </c>
      <c r="C204" s="75">
        <v>5895</v>
      </c>
      <c r="D204" s="75">
        <v>5847</v>
      </c>
      <c r="E204" s="75">
        <v>5555</v>
      </c>
      <c r="F204" s="75">
        <v>104</v>
      </c>
      <c r="G204" s="75">
        <v>132</v>
      </c>
      <c r="H204" s="75">
        <v>18</v>
      </c>
      <c r="I204" s="75">
        <v>33</v>
      </c>
      <c r="J204" s="76">
        <v>148</v>
      </c>
    </row>
    <row r="205" spans="1:10">
      <c r="A205" s="15" t="s">
        <v>316</v>
      </c>
      <c r="B205" s="119">
        <v>9787</v>
      </c>
      <c r="C205" s="119">
        <v>9172</v>
      </c>
      <c r="D205" s="119">
        <v>8029</v>
      </c>
      <c r="E205" s="119">
        <v>4491</v>
      </c>
      <c r="F205" s="119">
        <v>660</v>
      </c>
      <c r="G205" s="119">
        <v>2174</v>
      </c>
      <c r="H205" s="119">
        <v>517</v>
      </c>
      <c r="I205" s="119">
        <v>210</v>
      </c>
      <c r="J205" s="120">
        <v>405</v>
      </c>
    </row>
    <row r="206" spans="1:10">
      <c r="A206" s="46" t="s">
        <v>401</v>
      </c>
      <c r="B206" s="119"/>
      <c r="C206" s="119"/>
      <c r="D206" s="119"/>
      <c r="E206" s="119"/>
      <c r="F206" s="119"/>
      <c r="G206" s="119"/>
      <c r="H206" s="119"/>
      <c r="I206" s="119"/>
      <c r="J206" s="120"/>
    </row>
    <row r="207" spans="1:10">
      <c r="A207" s="79" t="s">
        <v>418</v>
      </c>
      <c r="B207" s="75">
        <v>9787</v>
      </c>
      <c r="C207" s="75">
        <v>9172</v>
      </c>
      <c r="D207" s="75">
        <v>8029</v>
      </c>
      <c r="E207" s="75">
        <v>4491</v>
      </c>
      <c r="F207" s="75">
        <v>660</v>
      </c>
      <c r="G207" s="75">
        <v>2174</v>
      </c>
      <c r="H207" s="75">
        <v>517</v>
      </c>
      <c r="I207" s="75">
        <v>210</v>
      </c>
      <c r="J207" s="76">
        <v>405</v>
      </c>
    </row>
  </sheetData>
  <mergeCells count="13">
    <mergeCell ref="A1:J3"/>
    <mergeCell ref="A9:J9"/>
    <mergeCell ref="A109:J109"/>
    <mergeCell ref="B8:J8"/>
    <mergeCell ref="A4:A8"/>
    <mergeCell ref="B4:B7"/>
    <mergeCell ref="I4:I7"/>
    <mergeCell ref="J4:J7"/>
    <mergeCell ref="C5:C7"/>
    <mergeCell ref="D5:H5"/>
    <mergeCell ref="D6:D7"/>
    <mergeCell ref="E6:H6"/>
    <mergeCell ref="C4:H4"/>
  </mergeCells>
  <conditionalFormatting sqref="A10:J207">
    <cfRule type="cellIs" dxfId="429" priority="1" operator="between">
      <formula>1</formula>
      <formula>2</formula>
    </cfRule>
  </conditionalFormatting>
  <pageMargins left="0.7" right="0.17" top="0.21" bottom="0.17" header="0.17" footer="0.17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206"/>
  <sheetViews>
    <sheetView workbookViewId="0">
      <selection activeCell="M14" sqref="M13:M14"/>
    </sheetView>
  </sheetViews>
  <sheetFormatPr defaultRowHeight="14.25"/>
  <cols>
    <col min="1" max="1" width="17.75" customWidth="1"/>
    <col min="2" max="9" width="9.875" customWidth="1"/>
  </cols>
  <sheetData>
    <row r="1" spans="1:9" ht="15" customHeight="1">
      <c r="A1" s="415" t="s">
        <v>381</v>
      </c>
      <c r="B1" s="415"/>
      <c r="C1" s="415"/>
      <c r="D1" s="415"/>
      <c r="E1" s="415"/>
      <c r="F1" s="415"/>
      <c r="G1" s="415"/>
      <c r="H1" s="415"/>
      <c r="I1" s="415"/>
    </row>
    <row r="2" spans="1:9" ht="15" customHeight="1">
      <c r="A2" s="415"/>
      <c r="B2" s="415"/>
      <c r="C2" s="415"/>
      <c r="D2" s="415"/>
      <c r="E2" s="415"/>
      <c r="F2" s="415"/>
      <c r="G2" s="415"/>
      <c r="H2" s="415"/>
      <c r="I2" s="415"/>
    </row>
    <row r="3" spans="1:9" ht="15" customHeight="1">
      <c r="A3" s="416"/>
      <c r="B3" s="416"/>
      <c r="C3" s="416"/>
      <c r="D3" s="416"/>
      <c r="E3" s="416"/>
      <c r="F3" s="416"/>
      <c r="G3" s="416"/>
      <c r="H3" s="416"/>
      <c r="I3" s="416"/>
    </row>
    <row r="4" spans="1:9">
      <c r="A4" s="386" t="s">
        <v>58</v>
      </c>
      <c r="B4" s="358" t="s">
        <v>75</v>
      </c>
      <c r="C4" s="383" t="s">
        <v>28</v>
      </c>
      <c r="D4" s="384"/>
      <c r="E4" s="384"/>
      <c r="F4" s="384"/>
      <c r="G4" s="384"/>
      <c r="H4" s="384"/>
      <c r="I4" s="385"/>
    </row>
    <row r="5" spans="1:9">
      <c r="A5" s="387"/>
      <c r="B5" s="358"/>
      <c r="C5" s="358" t="s">
        <v>76</v>
      </c>
      <c r="D5" s="358"/>
      <c r="E5" s="358"/>
      <c r="F5" s="358" t="s">
        <v>77</v>
      </c>
      <c r="G5" s="358" t="s">
        <v>78</v>
      </c>
      <c r="H5" s="358" t="s">
        <v>79</v>
      </c>
      <c r="I5" s="358"/>
    </row>
    <row r="6" spans="1:9">
      <c r="A6" s="387"/>
      <c r="B6" s="358"/>
      <c r="C6" s="358" t="s">
        <v>62</v>
      </c>
      <c r="D6" s="358" t="s">
        <v>28</v>
      </c>
      <c r="E6" s="358"/>
      <c r="F6" s="358"/>
      <c r="G6" s="358"/>
      <c r="H6" s="358" t="s">
        <v>62</v>
      </c>
      <c r="I6" s="358" t="s">
        <v>319</v>
      </c>
    </row>
    <row r="7" spans="1:9">
      <c r="A7" s="387"/>
      <c r="B7" s="358"/>
      <c r="C7" s="358"/>
      <c r="D7" s="86" t="s">
        <v>80</v>
      </c>
      <c r="E7" s="86" t="s">
        <v>81</v>
      </c>
      <c r="F7" s="358"/>
      <c r="G7" s="358"/>
      <c r="H7" s="358"/>
      <c r="I7" s="358"/>
    </row>
    <row r="8" spans="1:9">
      <c r="A8" s="388"/>
      <c r="B8" s="358" t="s">
        <v>50</v>
      </c>
      <c r="C8" s="358"/>
      <c r="D8" s="358"/>
      <c r="E8" s="358"/>
      <c r="F8" s="358"/>
      <c r="G8" s="358"/>
      <c r="H8" s="358"/>
      <c r="I8" s="358"/>
    </row>
    <row r="9" spans="1:9">
      <c r="A9" s="373" t="s">
        <v>75</v>
      </c>
      <c r="B9" s="373"/>
      <c r="C9" s="373"/>
      <c r="D9" s="373"/>
      <c r="E9" s="373"/>
      <c r="F9" s="373"/>
      <c r="G9" s="373"/>
      <c r="H9" s="373"/>
      <c r="I9" s="373"/>
    </row>
    <row r="10" spans="1:9">
      <c r="A10" s="14" t="s">
        <v>17</v>
      </c>
      <c r="B10" s="99">
        <v>14911</v>
      </c>
      <c r="C10" s="148">
        <v>8741</v>
      </c>
      <c r="D10" s="148">
        <v>1560</v>
      </c>
      <c r="E10" s="148">
        <v>2397</v>
      </c>
      <c r="F10" s="148">
        <v>282</v>
      </c>
      <c r="G10" s="184" t="s">
        <v>363</v>
      </c>
      <c r="H10" s="148">
        <v>888</v>
      </c>
      <c r="I10" s="165">
        <v>804</v>
      </c>
    </row>
    <row r="11" spans="1:9">
      <c r="A11" s="13" t="s">
        <v>113</v>
      </c>
      <c r="B11" s="175"/>
      <c r="C11" s="175"/>
      <c r="D11" s="175"/>
      <c r="E11" s="175"/>
      <c r="F11" s="175"/>
      <c r="G11" s="175"/>
      <c r="H11" s="175"/>
      <c r="I11" s="176"/>
    </row>
    <row r="12" spans="1:9">
      <c r="A12" s="82" t="s">
        <v>284</v>
      </c>
      <c r="B12" s="106">
        <v>8537</v>
      </c>
      <c r="C12" s="143">
        <v>4732</v>
      </c>
      <c r="D12" s="143">
        <v>815</v>
      </c>
      <c r="E12" s="143">
        <v>1425</v>
      </c>
      <c r="F12" s="143">
        <v>167</v>
      </c>
      <c r="G12" s="143">
        <v>105</v>
      </c>
      <c r="H12" s="143">
        <v>562</v>
      </c>
      <c r="I12" s="144">
        <v>499</v>
      </c>
    </row>
    <row r="13" spans="1:9">
      <c r="A13" s="13" t="s">
        <v>417</v>
      </c>
      <c r="B13" s="175"/>
      <c r="C13" s="175"/>
      <c r="D13" s="175"/>
      <c r="E13" s="175"/>
      <c r="F13" s="175"/>
      <c r="G13" s="175"/>
      <c r="H13" s="175"/>
      <c r="I13" s="176"/>
    </row>
    <row r="14" spans="1:9">
      <c r="A14" s="82" t="s">
        <v>300</v>
      </c>
      <c r="B14" s="106">
        <v>8306</v>
      </c>
      <c r="C14" s="143">
        <v>4652</v>
      </c>
      <c r="D14" s="143">
        <v>807</v>
      </c>
      <c r="E14" s="143">
        <v>1401</v>
      </c>
      <c r="F14" s="143">
        <v>152</v>
      </c>
      <c r="G14" s="143">
        <v>94</v>
      </c>
      <c r="H14" s="143">
        <v>558</v>
      </c>
      <c r="I14" s="144">
        <v>495</v>
      </c>
    </row>
    <row r="15" spans="1:9">
      <c r="A15" s="13" t="s">
        <v>114</v>
      </c>
      <c r="B15" s="175"/>
      <c r="C15" s="175"/>
      <c r="D15" s="175"/>
      <c r="E15" s="175"/>
      <c r="F15" s="175"/>
      <c r="G15" s="175"/>
      <c r="H15" s="175"/>
      <c r="I15" s="176"/>
    </row>
    <row r="16" spans="1:9">
      <c r="A16" s="82" t="s">
        <v>261</v>
      </c>
      <c r="B16" s="106">
        <v>2269</v>
      </c>
      <c r="C16" s="143">
        <v>1330</v>
      </c>
      <c r="D16" s="143">
        <v>232</v>
      </c>
      <c r="E16" s="143">
        <v>381</v>
      </c>
      <c r="F16" s="143">
        <v>16</v>
      </c>
      <c r="G16" s="143">
        <v>40</v>
      </c>
      <c r="H16" s="143">
        <v>130</v>
      </c>
      <c r="I16" s="144">
        <v>110</v>
      </c>
    </row>
    <row r="17" spans="1:9">
      <c r="A17" s="82" t="s">
        <v>262</v>
      </c>
      <c r="B17" s="106">
        <v>4106</v>
      </c>
      <c r="C17" s="143">
        <v>2679</v>
      </c>
      <c r="D17" s="143">
        <v>513</v>
      </c>
      <c r="E17" s="143">
        <v>591</v>
      </c>
      <c r="F17" s="143">
        <v>99</v>
      </c>
      <c r="G17" s="143">
        <v>59</v>
      </c>
      <c r="H17" s="143">
        <v>195</v>
      </c>
      <c r="I17" s="144">
        <v>195</v>
      </c>
    </row>
    <row r="18" spans="1:9">
      <c r="A18" s="14" t="s">
        <v>18</v>
      </c>
      <c r="B18" s="99">
        <v>40425</v>
      </c>
      <c r="C18" s="148">
        <v>20736</v>
      </c>
      <c r="D18" s="148">
        <v>10207</v>
      </c>
      <c r="E18" s="148">
        <v>2237</v>
      </c>
      <c r="F18" s="148">
        <v>504</v>
      </c>
      <c r="G18" s="148">
        <v>2343</v>
      </c>
      <c r="H18" s="148">
        <v>8441</v>
      </c>
      <c r="I18" s="165">
        <v>7535</v>
      </c>
    </row>
    <row r="19" spans="1:9">
      <c r="A19" s="17" t="s">
        <v>112</v>
      </c>
      <c r="B19" s="175"/>
      <c r="C19" s="175"/>
      <c r="D19" s="175"/>
      <c r="E19" s="175"/>
      <c r="F19" s="175"/>
      <c r="G19" s="175"/>
      <c r="H19" s="175"/>
      <c r="I19" s="176"/>
    </row>
    <row r="20" spans="1:9">
      <c r="A20" s="82" t="s">
        <v>259</v>
      </c>
      <c r="B20" s="106">
        <v>1753</v>
      </c>
      <c r="C20" s="143">
        <v>868</v>
      </c>
      <c r="D20" s="143">
        <v>637</v>
      </c>
      <c r="E20" s="143">
        <v>18</v>
      </c>
      <c r="F20" s="143">
        <v>15</v>
      </c>
      <c r="G20" s="143">
        <v>72</v>
      </c>
      <c r="H20" s="143">
        <v>475</v>
      </c>
      <c r="I20" s="144">
        <v>463</v>
      </c>
    </row>
    <row r="21" spans="1:9">
      <c r="A21" s="13" t="s">
        <v>113</v>
      </c>
      <c r="B21" s="175"/>
      <c r="C21" s="175"/>
      <c r="D21" s="175"/>
      <c r="E21" s="175"/>
      <c r="F21" s="175"/>
      <c r="G21" s="175"/>
      <c r="H21" s="175"/>
      <c r="I21" s="176"/>
    </row>
    <row r="22" spans="1:9">
      <c r="A22" s="82" t="s">
        <v>285</v>
      </c>
      <c r="B22" s="106">
        <v>8328</v>
      </c>
      <c r="C22" s="143">
        <v>3674</v>
      </c>
      <c r="D22" s="143">
        <v>2339</v>
      </c>
      <c r="E22" s="143">
        <v>327</v>
      </c>
      <c r="F22" s="143">
        <v>4</v>
      </c>
      <c r="G22" s="143">
        <v>296</v>
      </c>
      <c r="H22" s="143">
        <v>2766</v>
      </c>
      <c r="I22" s="144">
        <v>2468</v>
      </c>
    </row>
    <row r="23" spans="1:9">
      <c r="A23" s="82" t="s">
        <v>286</v>
      </c>
      <c r="B23" s="106">
        <v>2431</v>
      </c>
      <c r="C23" s="143">
        <v>1540</v>
      </c>
      <c r="D23" s="143">
        <v>173</v>
      </c>
      <c r="E23" s="143">
        <v>327</v>
      </c>
      <c r="F23" s="143">
        <v>38</v>
      </c>
      <c r="G23" s="143">
        <v>48</v>
      </c>
      <c r="H23" s="143">
        <v>24</v>
      </c>
      <c r="I23" s="144">
        <v>23</v>
      </c>
    </row>
    <row r="24" spans="1:9">
      <c r="A24" s="82" t="s">
        <v>287</v>
      </c>
      <c r="B24" s="106">
        <v>6262</v>
      </c>
      <c r="C24" s="143">
        <v>3087</v>
      </c>
      <c r="D24" s="143">
        <v>1225</v>
      </c>
      <c r="E24" s="143">
        <v>278</v>
      </c>
      <c r="F24" s="143">
        <v>51</v>
      </c>
      <c r="G24" s="143">
        <v>230</v>
      </c>
      <c r="H24" s="143">
        <v>933</v>
      </c>
      <c r="I24" s="144">
        <v>889</v>
      </c>
    </row>
    <row r="25" spans="1:9">
      <c r="A25" s="82" t="s">
        <v>288</v>
      </c>
      <c r="B25" s="106">
        <v>2421</v>
      </c>
      <c r="C25" s="143">
        <v>1580</v>
      </c>
      <c r="D25" s="143">
        <v>366</v>
      </c>
      <c r="E25" s="143">
        <v>335</v>
      </c>
      <c r="F25" s="143">
        <v>285</v>
      </c>
      <c r="G25" s="143">
        <v>48</v>
      </c>
      <c r="H25" s="143">
        <v>111</v>
      </c>
      <c r="I25" s="144">
        <v>109</v>
      </c>
    </row>
    <row r="26" spans="1:9">
      <c r="A26" s="13" t="s">
        <v>417</v>
      </c>
      <c r="B26" s="175"/>
      <c r="C26" s="175"/>
      <c r="D26" s="175"/>
      <c r="E26" s="175"/>
      <c r="F26" s="175"/>
      <c r="G26" s="175"/>
      <c r="H26" s="175"/>
      <c r="I26" s="176"/>
    </row>
    <row r="27" spans="1:9">
      <c r="A27" s="83" t="s">
        <v>301</v>
      </c>
      <c r="B27" s="106">
        <v>7528</v>
      </c>
      <c r="C27" s="143">
        <v>3305</v>
      </c>
      <c r="D27" s="143">
        <v>2010</v>
      </c>
      <c r="E27" s="143">
        <v>306</v>
      </c>
      <c r="F27" s="143">
        <v>4</v>
      </c>
      <c r="G27" s="143">
        <v>281</v>
      </c>
      <c r="H27" s="143">
        <v>2394</v>
      </c>
      <c r="I27" s="144">
        <v>2102</v>
      </c>
    </row>
    <row r="28" spans="1:9">
      <c r="A28" s="83" t="s">
        <v>302</v>
      </c>
      <c r="B28" s="106">
        <v>2086</v>
      </c>
      <c r="C28" s="143">
        <v>1245</v>
      </c>
      <c r="D28" s="143">
        <v>166</v>
      </c>
      <c r="E28" s="143">
        <v>312</v>
      </c>
      <c r="F28" s="143">
        <v>38</v>
      </c>
      <c r="G28" s="143">
        <v>46</v>
      </c>
      <c r="H28" s="143">
        <v>24</v>
      </c>
      <c r="I28" s="144">
        <v>23</v>
      </c>
    </row>
    <row r="29" spans="1:9">
      <c r="A29" s="83" t="s">
        <v>303</v>
      </c>
      <c r="B29" s="106">
        <v>5368</v>
      </c>
      <c r="C29" s="143">
        <v>2528</v>
      </c>
      <c r="D29" s="143">
        <v>966</v>
      </c>
      <c r="E29" s="143">
        <v>237</v>
      </c>
      <c r="F29" s="143">
        <v>51</v>
      </c>
      <c r="G29" s="143">
        <v>200</v>
      </c>
      <c r="H29" s="143">
        <v>798</v>
      </c>
      <c r="I29" s="144">
        <v>757</v>
      </c>
    </row>
    <row r="30" spans="1:9">
      <c r="A30" s="82" t="s">
        <v>304</v>
      </c>
      <c r="B30" s="106">
        <v>2207</v>
      </c>
      <c r="C30" s="143">
        <v>1441</v>
      </c>
      <c r="D30" s="143">
        <v>328</v>
      </c>
      <c r="E30" s="143">
        <v>311</v>
      </c>
      <c r="F30" s="143">
        <v>276</v>
      </c>
      <c r="G30" s="143">
        <v>37</v>
      </c>
      <c r="H30" s="143">
        <v>111</v>
      </c>
      <c r="I30" s="144">
        <v>109</v>
      </c>
    </row>
    <row r="31" spans="1:9">
      <c r="A31" s="13" t="s">
        <v>114</v>
      </c>
      <c r="B31" s="175"/>
      <c r="C31" s="175"/>
      <c r="D31" s="175"/>
      <c r="E31" s="175"/>
      <c r="F31" s="175"/>
      <c r="G31" s="175"/>
      <c r="H31" s="175"/>
      <c r="I31" s="176"/>
    </row>
    <row r="32" spans="1:9">
      <c r="A32" s="82" t="s">
        <v>263</v>
      </c>
      <c r="B32" s="106">
        <v>3216</v>
      </c>
      <c r="C32" s="143">
        <v>1757</v>
      </c>
      <c r="D32" s="143">
        <v>1048</v>
      </c>
      <c r="E32" s="143">
        <v>123</v>
      </c>
      <c r="F32" s="143">
        <v>28</v>
      </c>
      <c r="G32" s="143">
        <v>490</v>
      </c>
      <c r="H32" s="143">
        <v>414</v>
      </c>
      <c r="I32" s="144">
        <v>363</v>
      </c>
    </row>
    <row r="33" spans="1:9">
      <c r="A33" s="82" t="s">
        <v>264</v>
      </c>
      <c r="B33" s="106">
        <v>6341</v>
      </c>
      <c r="C33" s="143">
        <v>3235</v>
      </c>
      <c r="D33" s="143">
        <v>1529</v>
      </c>
      <c r="E33" s="143">
        <v>258</v>
      </c>
      <c r="F33" s="143">
        <v>32</v>
      </c>
      <c r="G33" s="143">
        <v>314</v>
      </c>
      <c r="H33" s="143">
        <v>1530</v>
      </c>
      <c r="I33" s="144">
        <v>1412</v>
      </c>
    </row>
    <row r="34" spans="1:9">
      <c r="A34" s="82" t="s">
        <v>265</v>
      </c>
      <c r="B34" s="106">
        <v>9673</v>
      </c>
      <c r="C34" s="143">
        <v>4994</v>
      </c>
      <c r="D34" s="143">
        <v>2889</v>
      </c>
      <c r="E34" s="143">
        <v>571</v>
      </c>
      <c r="F34" s="143">
        <v>51</v>
      </c>
      <c r="G34" s="143">
        <v>845</v>
      </c>
      <c r="H34" s="143">
        <v>2188</v>
      </c>
      <c r="I34" s="144">
        <v>1809</v>
      </c>
    </row>
    <row r="35" spans="1:9">
      <c r="A35" s="14" t="s">
        <v>19</v>
      </c>
      <c r="B35" s="99">
        <v>27742</v>
      </c>
      <c r="C35" s="148">
        <v>14036</v>
      </c>
      <c r="D35" s="148">
        <v>10914</v>
      </c>
      <c r="E35" s="148">
        <v>680</v>
      </c>
      <c r="F35" s="148">
        <v>75</v>
      </c>
      <c r="G35" s="148">
        <v>1070</v>
      </c>
      <c r="H35" s="148">
        <v>7026</v>
      </c>
      <c r="I35" s="165">
        <v>6118</v>
      </c>
    </row>
    <row r="36" spans="1:9">
      <c r="A36" s="17" t="s">
        <v>112</v>
      </c>
      <c r="B36" s="175"/>
      <c r="C36" s="175"/>
      <c r="D36" s="175"/>
      <c r="E36" s="175"/>
      <c r="F36" s="175"/>
      <c r="G36" s="175"/>
      <c r="H36" s="175"/>
      <c r="I36" s="176"/>
    </row>
    <row r="37" spans="1:9">
      <c r="A37" s="82" t="s">
        <v>260</v>
      </c>
      <c r="B37" s="106">
        <v>1391</v>
      </c>
      <c r="C37" s="143">
        <v>736</v>
      </c>
      <c r="D37" s="143">
        <v>585</v>
      </c>
      <c r="E37" s="143">
        <v>20</v>
      </c>
      <c r="F37" s="143">
        <v>13</v>
      </c>
      <c r="G37" s="143">
        <v>51</v>
      </c>
      <c r="H37" s="143">
        <v>359</v>
      </c>
      <c r="I37" s="144">
        <v>342</v>
      </c>
    </row>
    <row r="38" spans="1:9">
      <c r="A38" s="13" t="s">
        <v>113</v>
      </c>
      <c r="B38" s="175"/>
      <c r="C38" s="175"/>
      <c r="D38" s="175"/>
      <c r="E38" s="175"/>
      <c r="F38" s="175"/>
      <c r="G38" s="175"/>
      <c r="H38" s="175"/>
      <c r="I38" s="176"/>
    </row>
    <row r="39" spans="1:9">
      <c r="A39" s="82" t="s">
        <v>289</v>
      </c>
      <c r="B39" s="106">
        <v>2821</v>
      </c>
      <c r="C39" s="143">
        <v>1638</v>
      </c>
      <c r="D39" s="143">
        <v>519</v>
      </c>
      <c r="E39" s="143">
        <v>544</v>
      </c>
      <c r="F39" s="143">
        <v>34</v>
      </c>
      <c r="G39" s="143">
        <v>246</v>
      </c>
      <c r="H39" s="143">
        <v>236</v>
      </c>
      <c r="I39" s="144">
        <v>211</v>
      </c>
    </row>
    <row r="40" spans="1:9">
      <c r="A40" s="13" t="s">
        <v>417</v>
      </c>
      <c r="B40" s="175"/>
      <c r="C40" s="175"/>
      <c r="D40" s="175"/>
      <c r="E40" s="175"/>
      <c r="F40" s="175"/>
      <c r="G40" s="175"/>
      <c r="H40" s="175"/>
      <c r="I40" s="176"/>
    </row>
    <row r="41" spans="1:9">
      <c r="A41" s="82" t="s">
        <v>305</v>
      </c>
      <c r="B41" s="106">
        <v>2391</v>
      </c>
      <c r="C41" s="143">
        <v>1440</v>
      </c>
      <c r="D41" s="143">
        <v>460</v>
      </c>
      <c r="E41" s="143">
        <v>473</v>
      </c>
      <c r="F41" s="143">
        <v>32</v>
      </c>
      <c r="G41" s="143">
        <v>224</v>
      </c>
      <c r="H41" s="143">
        <v>181</v>
      </c>
      <c r="I41" s="144">
        <v>156</v>
      </c>
    </row>
    <row r="42" spans="1:9">
      <c r="A42" s="13" t="s">
        <v>114</v>
      </c>
      <c r="B42" s="175"/>
      <c r="C42" s="175"/>
      <c r="D42" s="175"/>
      <c r="E42" s="175"/>
      <c r="F42" s="175"/>
      <c r="G42" s="175"/>
      <c r="H42" s="175"/>
      <c r="I42" s="176"/>
    </row>
    <row r="43" spans="1:9">
      <c r="A43" s="82" t="s">
        <v>266</v>
      </c>
      <c r="B43" s="106">
        <v>8754</v>
      </c>
      <c r="C43" s="143">
        <v>4185</v>
      </c>
      <c r="D43" s="143">
        <v>3649</v>
      </c>
      <c r="E43" s="143">
        <v>11</v>
      </c>
      <c r="F43" s="143">
        <v>6</v>
      </c>
      <c r="G43" s="143">
        <v>209</v>
      </c>
      <c r="H43" s="143">
        <v>2472</v>
      </c>
      <c r="I43" s="144">
        <v>1846</v>
      </c>
    </row>
    <row r="44" spans="1:9">
      <c r="A44" s="82" t="s">
        <v>267</v>
      </c>
      <c r="B44" s="106">
        <v>14776</v>
      </c>
      <c r="C44" s="143">
        <v>7477</v>
      </c>
      <c r="D44" s="143">
        <v>6162</v>
      </c>
      <c r="E44" s="143">
        <v>105</v>
      </c>
      <c r="F44" s="143">
        <v>22</v>
      </c>
      <c r="G44" s="143">
        <v>564</v>
      </c>
      <c r="H44" s="143">
        <v>3960</v>
      </c>
      <c r="I44" s="144">
        <v>3719</v>
      </c>
    </row>
    <row r="45" spans="1:9">
      <c r="A45" s="14" t="s">
        <v>20</v>
      </c>
      <c r="B45" s="99">
        <v>43747</v>
      </c>
      <c r="C45" s="148">
        <v>20175</v>
      </c>
      <c r="D45" s="148">
        <v>16382</v>
      </c>
      <c r="E45" s="148">
        <v>797</v>
      </c>
      <c r="F45" s="148">
        <v>942</v>
      </c>
      <c r="G45" s="148">
        <v>1839</v>
      </c>
      <c r="H45" s="148">
        <v>13103</v>
      </c>
      <c r="I45" s="165">
        <v>10367</v>
      </c>
    </row>
    <row r="46" spans="1:9">
      <c r="A46" s="13" t="s">
        <v>113</v>
      </c>
      <c r="B46" s="175"/>
      <c r="C46" s="175"/>
      <c r="D46" s="175"/>
      <c r="E46" s="175"/>
      <c r="F46" s="175"/>
      <c r="G46" s="175"/>
      <c r="H46" s="175"/>
      <c r="I46" s="176"/>
    </row>
    <row r="47" spans="1:9">
      <c r="A47" s="82" t="s">
        <v>290</v>
      </c>
      <c r="B47" s="106">
        <v>13129</v>
      </c>
      <c r="C47" s="143">
        <v>5679</v>
      </c>
      <c r="D47" s="143">
        <v>4773</v>
      </c>
      <c r="E47" s="143">
        <v>98</v>
      </c>
      <c r="F47" s="184" t="s">
        <v>363</v>
      </c>
      <c r="G47" s="143">
        <v>871</v>
      </c>
      <c r="H47" s="143">
        <v>3642</v>
      </c>
      <c r="I47" s="144">
        <v>2801</v>
      </c>
    </row>
    <row r="48" spans="1:9">
      <c r="A48" s="82" t="s">
        <v>291</v>
      </c>
      <c r="B48" s="106">
        <v>8785</v>
      </c>
      <c r="C48" s="143">
        <v>4161</v>
      </c>
      <c r="D48" s="143">
        <v>3504</v>
      </c>
      <c r="E48" s="143">
        <v>55</v>
      </c>
      <c r="F48" s="184" t="s">
        <v>363</v>
      </c>
      <c r="G48" s="143">
        <v>166</v>
      </c>
      <c r="H48" s="143">
        <v>3191</v>
      </c>
      <c r="I48" s="144">
        <v>2702</v>
      </c>
    </row>
    <row r="49" spans="1:9">
      <c r="A49" s="13" t="s">
        <v>417</v>
      </c>
      <c r="B49" s="175"/>
      <c r="C49" s="175"/>
      <c r="D49" s="175"/>
      <c r="E49" s="175"/>
      <c r="F49" s="175"/>
      <c r="G49" s="175"/>
      <c r="H49" s="175"/>
      <c r="I49" s="176"/>
    </row>
    <row r="50" spans="1:9">
      <c r="A50" s="82" t="s">
        <v>306</v>
      </c>
      <c r="B50" s="106">
        <v>12295</v>
      </c>
      <c r="C50" s="143">
        <v>5299</v>
      </c>
      <c r="D50" s="143">
        <v>4516</v>
      </c>
      <c r="E50" s="143">
        <v>61</v>
      </c>
      <c r="F50" s="184" t="s">
        <v>363</v>
      </c>
      <c r="G50" s="143">
        <v>793</v>
      </c>
      <c r="H50" s="143">
        <v>3370</v>
      </c>
      <c r="I50" s="144">
        <v>2610</v>
      </c>
    </row>
    <row r="51" spans="1:9">
      <c r="A51" s="82" t="s">
        <v>307</v>
      </c>
      <c r="B51" s="106">
        <v>8423</v>
      </c>
      <c r="C51" s="143">
        <v>4010</v>
      </c>
      <c r="D51" s="143">
        <v>3375</v>
      </c>
      <c r="E51" s="143">
        <v>55</v>
      </c>
      <c r="F51" s="184" t="s">
        <v>363</v>
      </c>
      <c r="G51" s="143">
        <v>164</v>
      </c>
      <c r="H51" s="143">
        <v>3107</v>
      </c>
      <c r="I51" s="144">
        <v>2625</v>
      </c>
    </row>
    <row r="52" spans="1:9">
      <c r="A52" s="13" t="s">
        <v>114</v>
      </c>
      <c r="B52" s="175"/>
      <c r="C52" s="175"/>
      <c r="D52" s="175"/>
      <c r="E52" s="175"/>
      <c r="F52" s="175"/>
      <c r="G52" s="175"/>
      <c r="H52" s="175"/>
      <c r="I52" s="176"/>
    </row>
    <row r="53" spans="1:9">
      <c r="A53" s="82" t="s">
        <v>268</v>
      </c>
      <c r="B53" s="106">
        <v>6971</v>
      </c>
      <c r="C53" s="143">
        <v>3163</v>
      </c>
      <c r="D53" s="143">
        <v>2631</v>
      </c>
      <c r="E53" s="143">
        <v>4</v>
      </c>
      <c r="F53" s="143">
        <v>28</v>
      </c>
      <c r="G53" s="143">
        <v>360</v>
      </c>
      <c r="H53" s="143">
        <v>1888</v>
      </c>
      <c r="I53" s="144">
        <v>1336</v>
      </c>
    </row>
    <row r="54" spans="1:9">
      <c r="A54" s="82" t="s">
        <v>269</v>
      </c>
      <c r="B54" s="106">
        <v>8140</v>
      </c>
      <c r="C54" s="143">
        <v>4002</v>
      </c>
      <c r="D54" s="143">
        <v>2854</v>
      </c>
      <c r="E54" s="143">
        <v>441</v>
      </c>
      <c r="F54" s="143">
        <v>5</v>
      </c>
      <c r="G54" s="143">
        <v>185</v>
      </c>
      <c r="H54" s="143">
        <v>2507</v>
      </c>
      <c r="I54" s="144">
        <v>1674</v>
      </c>
    </row>
    <row r="55" spans="1:9">
      <c r="A55" s="82" t="s">
        <v>270</v>
      </c>
      <c r="B55" s="106">
        <v>6722</v>
      </c>
      <c r="C55" s="143">
        <v>3169</v>
      </c>
      <c r="D55" s="143">
        <v>2619</v>
      </c>
      <c r="E55" s="143">
        <v>199</v>
      </c>
      <c r="F55" s="143">
        <v>905</v>
      </c>
      <c r="G55" s="143">
        <v>257</v>
      </c>
      <c r="H55" s="143">
        <v>1876</v>
      </c>
      <c r="I55" s="144">
        <v>1854</v>
      </c>
    </row>
    <row r="56" spans="1:9">
      <c r="A56" s="14" t="s">
        <v>21</v>
      </c>
      <c r="B56" s="99">
        <v>40448</v>
      </c>
      <c r="C56" s="148">
        <v>23431</v>
      </c>
      <c r="D56" s="148">
        <v>18989</v>
      </c>
      <c r="E56" s="148">
        <v>479</v>
      </c>
      <c r="F56" s="148">
        <v>428</v>
      </c>
      <c r="G56" s="148">
        <v>924</v>
      </c>
      <c r="H56" s="148">
        <v>11361</v>
      </c>
      <c r="I56" s="165">
        <v>9811</v>
      </c>
    </row>
    <row r="57" spans="1:9">
      <c r="A57" s="13" t="s">
        <v>113</v>
      </c>
      <c r="B57" s="175"/>
      <c r="C57" s="175"/>
      <c r="D57" s="175"/>
      <c r="E57" s="175"/>
      <c r="F57" s="175"/>
      <c r="G57" s="175"/>
      <c r="H57" s="175"/>
      <c r="I57" s="176"/>
    </row>
    <row r="58" spans="1:9">
      <c r="A58" s="82" t="s">
        <v>292</v>
      </c>
      <c r="B58" s="106">
        <v>11595</v>
      </c>
      <c r="C58" s="143">
        <v>6200</v>
      </c>
      <c r="D58" s="143">
        <v>4959</v>
      </c>
      <c r="E58" s="143">
        <v>225</v>
      </c>
      <c r="F58" s="143">
        <v>109</v>
      </c>
      <c r="G58" s="143">
        <v>216</v>
      </c>
      <c r="H58" s="143">
        <v>3383</v>
      </c>
      <c r="I58" s="144">
        <v>3126</v>
      </c>
    </row>
    <row r="59" spans="1:9">
      <c r="A59" s="13" t="s">
        <v>417</v>
      </c>
      <c r="B59" s="175"/>
      <c r="C59" s="175"/>
      <c r="D59" s="175"/>
      <c r="E59" s="175"/>
      <c r="F59" s="175"/>
      <c r="G59" s="175"/>
      <c r="H59" s="175"/>
      <c r="I59" s="176"/>
    </row>
    <row r="60" spans="1:9">
      <c r="A60" s="82" t="s">
        <v>308</v>
      </c>
      <c r="B60" s="106">
        <v>8631</v>
      </c>
      <c r="C60" s="143">
        <v>4880</v>
      </c>
      <c r="D60" s="143">
        <v>3820</v>
      </c>
      <c r="E60" s="143">
        <v>216</v>
      </c>
      <c r="F60" s="143">
        <v>109</v>
      </c>
      <c r="G60" s="143">
        <v>211</v>
      </c>
      <c r="H60" s="143">
        <v>2457</v>
      </c>
      <c r="I60" s="144">
        <v>2367</v>
      </c>
    </row>
    <row r="61" spans="1:9">
      <c r="A61" s="13" t="s">
        <v>114</v>
      </c>
      <c r="B61" s="175"/>
      <c r="C61" s="175"/>
      <c r="D61" s="175"/>
      <c r="E61" s="175"/>
      <c r="F61" s="175"/>
      <c r="G61" s="175"/>
      <c r="H61" s="175"/>
      <c r="I61" s="176"/>
    </row>
    <row r="62" spans="1:9">
      <c r="A62" s="82" t="s">
        <v>271</v>
      </c>
      <c r="B62" s="106">
        <v>10548</v>
      </c>
      <c r="C62" s="143">
        <v>6273</v>
      </c>
      <c r="D62" s="143">
        <v>5375</v>
      </c>
      <c r="E62" s="143">
        <v>5</v>
      </c>
      <c r="F62" s="143">
        <v>60</v>
      </c>
      <c r="G62" s="143">
        <v>330</v>
      </c>
      <c r="H62" s="143">
        <v>2790</v>
      </c>
      <c r="I62" s="144">
        <v>2476</v>
      </c>
    </row>
    <row r="63" spans="1:9">
      <c r="A63" s="82" t="s">
        <v>272</v>
      </c>
      <c r="B63" s="106">
        <v>1745</v>
      </c>
      <c r="C63" s="143">
        <v>1250</v>
      </c>
      <c r="D63" s="143">
        <v>1021</v>
      </c>
      <c r="E63" s="143">
        <v>25</v>
      </c>
      <c r="F63" s="184" t="s">
        <v>363</v>
      </c>
      <c r="G63" s="143">
        <v>61</v>
      </c>
      <c r="H63" s="143">
        <v>322</v>
      </c>
      <c r="I63" s="144">
        <v>312</v>
      </c>
    </row>
    <row r="64" spans="1:9">
      <c r="A64" s="82" t="s">
        <v>273</v>
      </c>
      <c r="B64" s="106">
        <v>7446</v>
      </c>
      <c r="C64" s="143">
        <v>4663</v>
      </c>
      <c r="D64" s="143">
        <v>3282</v>
      </c>
      <c r="E64" s="143">
        <v>187</v>
      </c>
      <c r="F64" s="143">
        <v>183</v>
      </c>
      <c r="G64" s="143">
        <v>48</v>
      </c>
      <c r="H64" s="143">
        <v>1925</v>
      </c>
      <c r="I64" s="144">
        <v>1925</v>
      </c>
    </row>
    <row r="65" spans="1:9">
      <c r="A65" s="82" t="s">
        <v>274</v>
      </c>
      <c r="B65" s="106">
        <v>9115</v>
      </c>
      <c r="C65" s="143">
        <v>5044</v>
      </c>
      <c r="D65" s="143">
        <v>4353</v>
      </c>
      <c r="E65" s="143">
        <v>37</v>
      </c>
      <c r="F65" s="143">
        <v>76</v>
      </c>
      <c r="G65" s="143">
        <v>269</v>
      </c>
      <c r="H65" s="143">
        <v>2941</v>
      </c>
      <c r="I65" s="144">
        <v>1973</v>
      </c>
    </row>
    <row r="66" spans="1:9">
      <c r="A66" s="14" t="s">
        <v>22</v>
      </c>
      <c r="B66" s="99">
        <v>40014</v>
      </c>
      <c r="C66" s="148">
        <v>22345</v>
      </c>
      <c r="D66" s="148">
        <v>11928</v>
      </c>
      <c r="E66" s="148">
        <v>2493</v>
      </c>
      <c r="F66" s="148">
        <v>1015</v>
      </c>
      <c r="G66" s="148">
        <v>996</v>
      </c>
      <c r="H66" s="148">
        <v>6723</v>
      </c>
      <c r="I66" s="165">
        <v>5663</v>
      </c>
    </row>
    <row r="67" spans="1:9">
      <c r="A67" s="13" t="s">
        <v>113</v>
      </c>
      <c r="B67" s="175"/>
      <c r="C67" s="175"/>
      <c r="D67" s="175"/>
      <c r="E67" s="175"/>
      <c r="F67" s="175"/>
      <c r="G67" s="175"/>
      <c r="H67" s="175"/>
      <c r="I67" s="176"/>
    </row>
    <row r="68" spans="1:9">
      <c r="A68" s="82" t="s">
        <v>293</v>
      </c>
      <c r="B68" s="106">
        <v>3671</v>
      </c>
      <c r="C68" s="143">
        <v>2194</v>
      </c>
      <c r="D68" s="143">
        <v>1130</v>
      </c>
      <c r="E68" s="143">
        <v>455</v>
      </c>
      <c r="F68" s="143">
        <v>31</v>
      </c>
      <c r="G68" s="143">
        <v>77</v>
      </c>
      <c r="H68" s="143">
        <v>445</v>
      </c>
      <c r="I68" s="144">
        <v>444</v>
      </c>
    </row>
    <row r="69" spans="1:9">
      <c r="A69" s="82" t="s">
        <v>340</v>
      </c>
      <c r="B69" s="106">
        <v>6675</v>
      </c>
      <c r="C69" s="143">
        <v>3562</v>
      </c>
      <c r="D69" s="143">
        <v>1311</v>
      </c>
      <c r="E69" s="143">
        <v>519</v>
      </c>
      <c r="F69" s="143">
        <v>152</v>
      </c>
      <c r="G69" s="143">
        <v>148</v>
      </c>
      <c r="H69" s="143">
        <v>904</v>
      </c>
      <c r="I69" s="144">
        <v>898</v>
      </c>
    </row>
    <row r="70" spans="1:9">
      <c r="A70" s="82" t="s">
        <v>294</v>
      </c>
      <c r="B70" s="106">
        <v>10738</v>
      </c>
      <c r="C70" s="143">
        <v>5944</v>
      </c>
      <c r="D70" s="143">
        <v>3310</v>
      </c>
      <c r="E70" s="143">
        <v>302</v>
      </c>
      <c r="F70" s="143">
        <v>395</v>
      </c>
      <c r="G70" s="143">
        <v>241</v>
      </c>
      <c r="H70" s="143">
        <v>2507</v>
      </c>
      <c r="I70" s="144">
        <v>2144</v>
      </c>
    </row>
    <row r="71" spans="1:9">
      <c r="A71" s="82" t="s">
        <v>295</v>
      </c>
      <c r="B71" s="106">
        <v>10637</v>
      </c>
      <c r="C71" s="143">
        <v>5359</v>
      </c>
      <c r="D71" s="143">
        <v>2468</v>
      </c>
      <c r="E71" s="143">
        <v>901</v>
      </c>
      <c r="F71" s="143">
        <v>397</v>
      </c>
      <c r="G71" s="143">
        <v>357</v>
      </c>
      <c r="H71" s="143">
        <v>1184</v>
      </c>
      <c r="I71" s="144">
        <v>588</v>
      </c>
    </row>
    <row r="72" spans="1:9">
      <c r="A72" s="13" t="s">
        <v>417</v>
      </c>
      <c r="B72" s="175"/>
      <c r="C72" s="175"/>
      <c r="D72" s="175"/>
      <c r="E72" s="175"/>
      <c r="F72" s="175"/>
      <c r="G72" s="175"/>
      <c r="H72" s="175"/>
      <c r="I72" s="176"/>
    </row>
    <row r="73" spans="1:9">
      <c r="A73" s="82" t="s">
        <v>309</v>
      </c>
      <c r="B73" s="106">
        <v>3377</v>
      </c>
      <c r="C73" s="143">
        <v>2013</v>
      </c>
      <c r="D73" s="143">
        <v>1001</v>
      </c>
      <c r="E73" s="143">
        <v>430</v>
      </c>
      <c r="F73" s="143">
        <v>24</v>
      </c>
      <c r="G73" s="143">
        <v>75</v>
      </c>
      <c r="H73" s="143">
        <v>349</v>
      </c>
      <c r="I73" s="144">
        <v>348</v>
      </c>
    </row>
    <row r="74" spans="1:9">
      <c r="A74" s="82" t="s">
        <v>360</v>
      </c>
      <c r="B74" s="106">
        <v>5772</v>
      </c>
      <c r="C74" s="143">
        <v>3225</v>
      </c>
      <c r="D74" s="143">
        <v>1204</v>
      </c>
      <c r="E74" s="143">
        <v>507</v>
      </c>
      <c r="F74" s="143">
        <v>152</v>
      </c>
      <c r="G74" s="143">
        <v>129</v>
      </c>
      <c r="H74" s="143">
        <v>635</v>
      </c>
      <c r="I74" s="144">
        <v>629</v>
      </c>
    </row>
    <row r="75" spans="1:9">
      <c r="A75" s="82" t="s">
        <v>310</v>
      </c>
      <c r="B75" s="106">
        <v>10287</v>
      </c>
      <c r="C75" s="143">
        <v>5803</v>
      </c>
      <c r="D75" s="143">
        <v>3242</v>
      </c>
      <c r="E75" s="143">
        <v>297</v>
      </c>
      <c r="F75" s="143">
        <v>76</v>
      </c>
      <c r="G75" s="143">
        <v>237</v>
      </c>
      <c r="H75" s="143">
        <v>2419</v>
      </c>
      <c r="I75" s="144">
        <v>2056</v>
      </c>
    </row>
    <row r="76" spans="1:9">
      <c r="A76" s="82" t="s">
        <v>311</v>
      </c>
      <c r="B76" s="106">
        <v>10078</v>
      </c>
      <c r="C76" s="143">
        <v>5012</v>
      </c>
      <c r="D76" s="143">
        <v>2225</v>
      </c>
      <c r="E76" s="143">
        <v>881</v>
      </c>
      <c r="F76" s="143">
        <v>360</v>
      </c>
      <c r="G76" s="143">
        <v>351</v>
      </c>
      <c r="H76" s="143">
        <v>1143</v>
      </c>
      <c r="I76" s="144">
        <v>572</v>
      </c>
    </row>
    <row r="77" spans="1:9">
      <c r="A77" s="13" t="s">
        <v>114</v>
      </c>
      <c r="B77" s="175"/>
      <c r="C77" s="175"/>
      <c r="D77" s="175"/>
      <c r="E77" s="175"/>
      <c r="F77" s="175"/>
      <c r="G77" s="175"/>
      <c r="H77" s="175"/>
      <c r="I77" s="176"/>
    </row>
    <row r="78" spans="1:9">
      <c r="A78" s="82" t="s">
        <v>275</v>
      </c>
      <c r="B78" s="106">
        <v>3784</v>
      </c>
      <c r="C78" s="143">
        <v>2584</v>
      </c>
      <c r="D78" s="143">
        <v>1679</v>
      </c>
      <c r="E78" s="143">
        <v>116</v>
      </c>
      <c r="F78" s="143">
        <v>9</v>
      </c>
      <c r="G78" s="143">
        <v>87</v>
      </c>
      <c r="H78" s="143">
        <v>534</v>
      </c>
      <c r="I78" s="144">
        <v>471</v>
      </c>
    </row>
    <row r="79" spans="1:9">
      <c r="A79" s="82" t="s">
        <v>276</v>
      </c>
      <c r="B79" s="106">
        <v>4511</v>
      </c>
      <c r="C79" s="143">
        <v>2702</v>
      </c>
      <c r="D79" s="143">
        <v>2029</v>
      </c>
      <c r="E79" s="143">
        <v>200</v>
      </c>
      <c r="F79" s="143">
        <v>32</v>
      </c>
      <c r="G79" s="143">
        <v>86</v>
      </c>
      <c r="H79" s="143">
        <v>1150</v>
      </c>
      <c r="I79" s="144">
        <v>1119</v>
      </c>
    </row>
    <row r="80" spans="1:9">
      <c r="A80" s="14" t="s">
        <v>23</v>
      </c>
      <c r="B80" s="99">
        <v>21792</v>
      </c>
      <c r="C80" s="148">
        <v>14145</v>
      </c>
      <c r="D80" s="148">
        <v>4566</v>
      </c>
      <c r="E80" s="148">
        <v>2751</v>
      </c>
      <c r="F80" s="148">
        <v>475</v>
      </c>
      <c r="G80" s="148">
        <v>650</v>
      </c>
      <c r="H80" s="148">
        <v>2681</v>
      </c>
      <c r="I80" s="165">
        <v>2043</v>
      </c>
    </row>
    <row r="81" spans="1:9">
      <c r="A81" s="13" t="s">
        <v>113</v>
      </c>
      <c r="B81" s="175"/>
      <c r="C81" s="175"/>
      <c r="D81" s="175"/>
      <c r="E81" s="175"/>
      <c r="F81" s="175"/>
      <c r="G81" s="175"/>
      <c r="H81" s="175"/>
      <c r="I81" s="176"/>
    </row>
    <row r="82" spans="1:9">
      <c r="A82" s="82" t="s">
        <v>296</v>
      </c>
      <c r="B82" s="106">
        <v>2542</v>
      </c>
      <c r="C82" s="143">
        <v>1747</v>
      </c>
      <c r="D82" s="143">
        <v>694</v>
      </c>
      <c r="E82" s="143">
        <v>165</v>
      </c>
      <c r="F82" s="143">
        <v>107</v>
      </c>
      <c r="G82" s="143">
        <v>27</v>
      </c>
      <c r="H82" s="143">
        <v>423</v>
      </c>
      <c r="I82" s="144">
        <v>335</v>
      </c>
    </row>
    <row r="83" spans="1:9">
      <c r="A83" s="82" t="s">
        <v>297</v>
      </c>
      <c r="B83" s="106">
        <v>10371</v>
      </c>
      <c r="C83" s="143">
        <v>5968</v>
      </c>
      <c r="D83" s="143">
        <v>1808</v>
      </c>
      <c r="E83" s="143">
        <v>1412</v>
      </c>
      <c r="F83" s="143">
        <v>250</v>
      </c>
      <c r="G83" s="143">
        <v>454</v>
      </c>
      <c r="H83" s="143">
        <v>1396</v>
      </c>
      <c r="I83" s="144">
        <v>1016</v>
      </c>
    </row>
    <row r="84" spans="1:9">
      <c r="A84" s="13" t="s">
        <v>417</v>
      </c>
      <c r="B84" s="175"/>
      <c r="C84" s="175"/>
      <c r="D84" s="175"/>
      <c r="E84" s="175"/>
      <c r="F84" s="175"/>
      <c r="G84" s="175"/>
      <c r="H84" s="175"/>
      <c r="I84" s="176"/>
    </row>
    <row r="85" spans="1:9">
      <c r="A85" s="82" t="s">
        <v>312</v>
      </c>
      <c r="B85" s="106">
        <v>2095</v>
      </c>
      <c r="C85" s="143">
        <v>1423</v>
      </c>
      <c r="D85" s="143">
        <v>572</v>
      </c>
      <c r="E85" s="143">
        <v>158</v>
      </c>
      <c r="F85" s="143">
        <v>107</v>
      </c>
      <c r="G85" s="143">
        <v>22</v>
      </c>
      <c r="H85" s="143">
        <v>339</v>
      </c>
      <c r="I85" s="144">
        <v>252</v>
      </c>
    </row>
    <row r="86" spans="1:9">
      <c r="A86" s="82" t="s">
        <v>313</v>
      </c>
      <c r="B86" s="106">
        <v>9471</v>
      </c>
      <c r="C86" s="143">
        <v>5446</v>
      </c>
      <c r="D86" s="143">
        <v>1672</v>
      </c>
      <c r="E86" s="143">
        <v>1147</v>
      </c>
      <c r="F86" s="143">
        <v>242</v>
      </c>
      <c r="G86" s="143">
        <v>278</v>
      </c>
      <c r="H86" s="143">
        <v>1366</v>
      </c>
      <c r="I86" s="144">
        <v>987</v>
      </c>
    </row>
    <row r="87" spans="1:9">
      <c r="A87" s="13" t="s">
        <v>114</v>
      </c>
      <c r="B87" s="175"/>
      <c r="C87" s="175"/>
      <c r="D87" s="175"/>
      <c r="E87" s="175"/>
      <c r="F87" s="175"/>
      <c r="G87" s="175"/>
      <c r="H87" s="175"/>
      <c r="I87" s="176"/>
    </row>
    <row r="88" spans="1:9">
      <c r="A88" s="82" t="s">
        <v>277</v>
      </c>
      <c r="B88" s="106">
        <v>8878</v>
      </c>
      <c r="C88" s="143">
        <v>6431</v>
      </c>
      <c r="D88" s="143">
        <v>2064</v>
      </c>
      <c r="E88" s="143">
        <v>1174</v>
      </c>
      <c r="F88" s="143">
        <v>118</v>
      </c>
      <c r="G88" s="143">
        <v>170</v>
      </c>
      <c r="H88" s="143">
        <v>862</v>
      </c>
      <c r="I88" s="144">
        <v>692</v>
      </c>
    </row>
    <row r="89" spans="1:9">
      <c r="A89" s="14" t="s">
        <v>24</v>
      </c>
      <c r="B89" s="99">
        <v>65798</v>
      </c>
      <c r="C89" s="148">
        <v>34239</v>
      </c>
      <c r="D89" s="148">
        <v>27982</v>
      </c>
      <c r="E89" s="148">
        <v>1114</v>
      </c>
      <c r="F89" s="148">
        <v>707</v>
      </c>
      <c r="G89" s="148">
        <v>2853</v>
      </c>
      <c r="H89" s="148">
        <v>14174</v>
      </c>
      <c r="I89" s="165">
        <v>11684</v>
      </c>
    </row>
    <row r="90" spans="1:9">
      <c r="A90" s="13" t="s">
        <v>113</v>
      </c>
      <c r="B90" s="175"/>
      <c r="C90" s="175"/>
      <c r="D90" s="175"/>
      <c r="E90" s="175"/>
      <c r="F90" s="175"/>
      <c r="G90" s="175"/>
      <c r="H90" s="175"/>
      <c r="I90" s="176"/>
    </row>
    <row r="91" spans="1:9">
      <c r="A91" s="82" t="s">
        <v>298</v>
      </c>
      <c r="B91" s="106">
        <v>12303</v>
      </c>
      <c r="C91" s="143">
        <v>7012</v>
      </c>
      <c r="D91" s="143">
        <v>5729</v>
      </c>
      <c r="E91" s="143">
        <v>73</v>
      </c>
      <c r="F91" s="143">
        <v>88</v>
      </c>
      <c r="G91" s="143">
        <v>301</v>
      </c>
      <c r="H91" s="143">
        <v>2486</v>
      </c>
      <c r="I91" s="144">
        <v>2409</v>
      </c>
    </row>
    <row r="92" spans="1:9">
      <c r="A92" s="82" t="s">
        <v>299</v>
      </c>
      <c r="B92" s="106">
        <v>7204</v>
      </c>
      <c r="C92" s="143">
        <v>3882</v>
      </c>
      <c r="D92" s="143">
        <v>3448</v>
      </c>
      <c r="E92" s="143">
        <v>34</v>
      </c>
      <c r="F92" s="143">
        <v>456</v>
      </c>
      <c r="G92" s="143">
        <v>145</v>
      </c>
      <c r="H92" s="143">
        <v>1428</v>
      </c>
      <c r="I92" s="144">
        <v>1202</v>
      </c>
    </row>
    <row r="93" spans="1:9">
      <c r="A93" s="82" t="s">
        <v>341</v>
      </c>
      <c r="B93" s="106">
        <v>4014</v>
      </c>
      <c r="C93" s="143">
        <v>2118</v>
      </c>
      <c r="D93" s="143">
        <v>1394</v>
      </c>
      <c r="E93" s="143">
        <v>39</v>
      </c>
      <c r="F93" s="143">
        <v>9</v>
      </c>
      <c r="G93" s="143">
        <v>85</v>
      </c>
      <c r="H93" s="143">
        <v>1031</v>
      </c>
      <c r="I93" s="144">
        <v>951</v>
      </c>
    </row>
    <row r="94" spans="1:9">
      <c r="A94" s="13" t="s">
        <v>417</v>
      </c>
      <c r="B94" s="175"/>
      <c r="C94" s="175"/>
      <c r="D94" s="175"/>
      <c r="E94" s="175"/>
      <c r="F94" s="175"/>
      <c r="G94" s="175"/>
      <c r="H94" s="175"/>
      <c r="I94" s="176"/>
    </row>
    <row r="95" spans="1:9">
      <c r="A95" s="82" t="s">
        <v>314</v>
      </c>
      <c r="B95" s="106">
        <v>12049</v>
      </c>
      <c r="C95" s="143">
        <v>6843</v>
      </c>
      <c r="D95" s="143">
        <v>5564</v>
      </c>
      <c r="E95" s="143">
        <v>72</v>
      </c>
      <c r="F95" s="143">
        <v>88</v>
      </c>
      <c r="G95" s="143">
        <v>300</v>
      </c>
      <c r="H95" s="143">
        <v>2409</v>
      </c>
      <c r="I95" s="144">
        <v>2332</v>
      </c>
    </row>
    <row r="96" spans="1:9">
      <c r="A96" s="82" t="s">
        <v>315</v>
      </c>
      <c r="B96" s="106">
        <v>6049</v>
      </c>
      <c r="C96" s="143">
        <v>3329</v>
      </c>
      <c r="D96" s="143">
        <v>3000</v>
      </c>
      <c r="E96" s="143">
        <v>26</v>
      </c>
      <c r="F96" s="143">
        <v>424</v>
      </c>
      <c r="G96" s="143">
        <v>135</v>
      </c>
      <c r="H96" s="143">
        <v>1325</v>
      </c>
      <c r="I96" s="144">
        <v>1118</v>
      </c>
    </row>
    <row r="97" spans="1:9">
      <c r="A97" s="82" t="s">
        <v>342</v>
      </c>
      <c r="B97" s="106">
        <v>3635</v>
      </c>
      <c r="C97" s="143">
        <v>1940</v>
      </c>
      <c r="D97" s="143">
        <v>1263</v>
      </c>
      <c r="E97" s="143">
        <v>15</v>
      </c>
      <c r="F97" s="143">
        <v>8</v>
      </c>
      <c r="G97" s="143">
        <v>59</v>
      </c>
      <c r="H97" s="143">
        <v>925</v>
      </c>
      <c r="I97" s="144">
        <v>847</v>
      </c>
    </row>
    <row r="98" spans="1:9">
      <c r="A98" s="13" t="s">
        <v>114</v>
      </c>
      <c r="B98" s="175"/>
      <c r="C98" s="175"/>
      <c r="D98" s="175"/>
      <c r="E98" s="175"/>
      <c r="F98" s="175"/>
      <c r="G98" s="175"/>
      <c r="H98" s="175"/>
      <c r="I98" s="176"/>
    </row>
    <row r="99" spans="1:9">
      <c r="A99" s="82" t="s">
        <v>278</v>
      </c>
      <c r="B99" s="106">
        <v>2449</v>
      </c>
      <c r="C99" s="143">
        <v>1101</v>
      </c>
      <c r="D99" s="143">
        <v>310</v>
      </c>
      <c r="E99" s="143">
        <v>434</v>
      </c>
      <c r="F99" s="184" t="s">
        <v>363</v>
      </c>
      <c r="G99" s="143">
        <v>163</v>
      </c>
      <c r="H99" s="143">
        <v>103</v>
      </c>
      <c r="I99" s="144">
        <v>84</v>
      </c>
    </row>
    <row r="100" spans="1:9">
      <c r="A100" s="82" t="s">
        <v>279</v>
      </c>
      <c r="B100" s="106">
        <v>11513</v>
      </c>
      <c r="C100" s="143">
        <v>6238</v>
      </c>
      <c r="D100" s="143">
        <v>4572</v>
      </c>
      <c r="E100" s="143">
        <v>471</v>
      </c>
      <c r="F100" s="143">
        <v>65</v>
      </c>
      <c r="G100" s="143">
        <v>1329</v>
      </c>
      <c r="H100" s="143">
        <v>2540</v>
      </c>
      <c r="I100" s="144">
        <v>2031</v>
      </c>
    </row>
    <row r="101" spans="1:9">
      <c r="A101" s="82" t="s">
        <v>280</v>
      </c>
      <c r="B101" s="106">
        <v>4577</v>
      </c>
      <c r="C101" s="143">
        <v>2008</v>
      </c>
      <c r="D101" s="143">
        <v>1911</v>
      </c>
      <c r="E101" s="184" t="s">
        <v>363</v>
      </c>
      <c r="F101" s="143" t="s">
        <v>362</v>
      </c>
      <c r="G101" s="143">
        <v>94</v>
      </c>
      <c r="H101" s="143">
        <v>951</v>
      </c>
      <c r="I101" s="144">
        <v>778</v>
      </c>
    </row>
    <row r="102" spans="1:9">
      <c r="A102" s="82" t="s">
        <v>281</v>
      </c>
      <c r="B102" s="106">
        <v>10228</v>
      </c>
      <c r="C102" s="143">
        <v>4423</v>
      </c>
      <c r="D102" s="143">
        <v>4167</v>
      </c>
      <c r="E102" s="143">
        <v>57</v>
      </c>
      <c r="F102" s="143">
        <v>79</v>
      </c>
      <c r="G102" s="143">
        <v>539</v>
      </c>
      <c r="H102" s="143">
        <v>2053</v>
      </c>
      <c r="I102" s="144">
        <v>1543</v>
      </c>
    </row>
    <row r="103" spans="1:9">
      <c r="A103" s="82" t="s">
        <v>282</v>
      </c>
      <c r="B103" s="106">
        <v>4646</v>
      </c>
      <c r="C103" s="143">
        <v>3015</v>
      </c>
      <c r="D103" s="143">
        <v>2379</v>
      </c>
      <c r="E103" s="143" t="s">
        <v>362</v>
      </c>
      <c r="F103" s="143" t="s">
        <v>362</v>
      </c>
      <c r="G103" s="143">
        <v>43</v>
      </c>
      <c r="H103" s="143">
        <v>1116</v>
      </c>
      <c r="I103" s="144">
        <v>1037</v>
      </c>
    </row>
    <row r="104" spans="1:9">
      <c r="A104" s="82" t="s">
        <v>283</v>
      </c>
      <c r="B104" s="106">
        <v>8864</v>
      </c>
      <c r="C104" s="143">
        <v>4442</v>
      </c>
      <c r="D104" s="143">
        <v>4073</v>
      </c>
      <c r="E104" s="184" t="s">
        <v>363</v>
      </c>
      <c r="F104" s="184" t="s">
        <v>363</v>
      </c>
      <c r="G104" s="143">
        <v>155</v>
      </c>
      <c r="H104" s="143">
        <v>2466</v>
      </c>
      <c r="I104" s="144">
        <v>1650</v>
      </c>
    </row>
    <row r="105" spans="1:9">
      <c r="A105" s="15" t="s">
        <v>316</v>
      </c>
      <c r="B105" s="99">
        <v>5975</v>
      </c>
      <c r="C105" s="148">
        <v>3414</v>
      </c>
      <c r="D105" s="148">
        <v>1526</v>
      </c>
      <c r="E105" s="148">
        <v>716</v>
      </c>
      <c r="F105" s="148">
        <v>157</v>
      </c>
      <c r="G105" s="148">
        <v>431</v>
      </c>
      <c r="H105" s="148">
        <v>909</v>
      </c>
      <c r="I105" s="165">
        <v>628</v>
      </c>
    </row>
    <row r="106" spans="1:9" ht="24">
      <c r="A106" s="46" t="s">
        <v>401</v>
      </c>
      <c r="B106" s="99"/>
      <c r="C106" s="148"/>
      <c r="D106" s="148"/>
      <c r="E106" s="148"/>
      <c r="F106" s="148"/>
      <c r="G106" s="148"/>
      <c r="H106" s="148"/>
      <c r="I106" s="165"/>
    </row>
    <row r="107" spans="1:9">
      <c r="A107" s="79" t="s">
        <v>418</v>
      </c>
      <c r="B107" s="106">
        <v>5975</v>
      </c>
      <c r="C107" s="143">
        <v>3414</v>
      </c>
      <c r="D107" s="143">
        <v>1526</v>
      </c>
      <c r="E107" s="143">
        <v>716</v>
      </c>
      <c r="F107" s="143">
        <v>157</v>
      </c>
      <c r="G107" s="143">
        <v>431</v>
      </c>
      <c r="H107" s="143">
        <v>909</v>
      </c>
      <c r="I107" s="144">
        <v>628</v>
      </c>
    </row>
    <row r="108" spans="1:9">
      <c r="A108" s="372" t="s">
        <v>522</v>
      </c>
      <c r="B108" s="372"/>
      <c r="C108" s="372"/>
      <c r="D108" s="372"/>
      <c r="E108" s="372"/>
      <c r="F108" s="372"/>
      <c r="G108" s="372"/>
      <c r="H108" s="372"/>
      <c r="I108" s="372"/>
    </row>
    <row r="109" spans="1:9">
      <c r="A109" s="14" t="s">
        <v>17</v>
      </c>
      <c r="B109" s="177">
        <v>12211</v>
      </c>
      <c r="C109" s="177">
        <v>7138</v>
      </c>
      <c r="D109" s="177">
        <v>1218</v>
      </c>
      <c r="E109" s="177">
        <v>1998</v>
      </c>
      <c r="F109" s="177">
        <v>282</v>
      </c>
      <c r="G109" s="178">
        <v>203</v>
      </c>
      <c r="H109" s="178">
        <v>489</v>
      </c>
      <c r="I109" s="179">
        <v>450</v>
      </c>
    </row>
    <row r="110" spans="1:9">
      <c r="A110" s="13" t="s">
        <v>113</v>
      </c>
      <c r="B110" s="180"/>
      <c r="C110" s="180"/>
      <c r="D110" s="180"/>
      <c r="E110" s="180"/>
      <c r="F110" s="180"/>
      <c r="G110" s="181"/>
      <c r="H110" s="181"/>
      <c r="I110" s="182"/>
    </row>
    <row r="111" spans="1:9">
      <c r="A111" s="82" t="s">
        <v>284</v>
      </c>
      <c r="B111" s="183">
        <v>6459</v>
      </c>
      <c r="C111" s="183">
        <v>3630</v>
      </c>
      <c r="D111" s="183">
        <v>588</v>
      </c>
      <c r="E111" s="183">
        <v>1128</v>
      </c>
      <c r="F111" s="183">
        <v>167</v>
      </c>
      <c r="G111" s="184">
        <v>104</v>
      </c>
      <c r="H111" s="184">
        <v>236</v>
      </c>
      <c r="I111" s="185">
        <v>217</v>
      </c>
    </row>
    <row r="112" spans="1:9">
      <c r="A112" s="13" t="s">
        <v>417</v>
      </c>
      <c r="B112" s="180"/>
      <c r="C112" s="180"/>
      <c r="D112" s="180"/>
      <c r="E112" s="180"/>
      <c r="F112" s="180"/>
      <c r="G112" s="181"/>
      <c r="H112" s="181"/>
      <c r="I112" s="182"/>
    </row>
    <row r="113" spans="1:9">
      <c r="A113" s="82" t="s">
        <v>300</v>
      </c>
      <c r="B113" s="183">
        <v>6283</v>
      </c>
      <c r="C113" s="183">
        <v>3553</v>
      </c>
      <c r="D113" s="183">
        <v>580</v>
      </c>
      <c r="E113" s="183">
        <v>1105</v>
      </c>
      <c r="F113" s="183">
        <v>152</v>
      </c>
      <c r="G113" s="184">
        <v>93</v>
      </c>
      <c r="H113" s="184">
        <v>231</v>
      </c>
      <c r="I113" s="185">
        <v>213</v>
      </c>
    </row>
    <row r="114" spans="1:9">
      <c r="A114" s="13" t="s">
        <v>114</v>
      </c>
      <c r="B114" s="180"/>
      <c r="C114" s="180"/>
      <c r="D114" s="180"/>
      <c r="E114" s="180"/>
      <c r="F114" s="180"/>
      <c r="G114" s="181"/>
      <c r="H114" s="181"/>
      <c r="I114" s="182"/>
    </row>
    <row r="115" spans="1:9">
      <c r="A115" s="82" t="s">
        <v>261</v>
      </c>
      <c r="B115" s="183">
        <v>2269</v>
      </c>
      <c r="C115" s="183">
        <v>1330</v>
      </c>
      <c r="D115" s="183">
        <v>232</v>
      </c>
      <c r="E115" s="183">
        <v>381</v>
      </c>
      <c r="F115" s="183">
        <v>16</v>
      </c>
      <c r="G115" s="184">
        <v>40</v>
      </c>
      <c r="H115" s="184">
        <v>130</v>
      </c>
      <c r="I115" s="185">
        <v>110</v>
      </c>
    </row>
    <row r="116" spans="1:9">
      <c r="A116" s="82" t="s">
        <v>262</v>
      </c>
      <c r="B116" s="183">
        <v>3484</v>
      </c>
      <c r="C116" s="183">
        <v>2179</v>
      </c>
      <c r="D116" s="183">
        <v>398</v>
      </c>
      <c r="E116" s="183">
        <v>489</v>
      </c>
      <c r="F116" s="183">
        <v>99</v>
      </c>
      <c r="G116" s="184">
        <v>59</v>
      </c>
      <c r="H116" s="184">
        <v>123</v>
      </c>
      <c r="I116" s="185">
        <v>123</v>
      </c>
    </row>
    <row r="117" spans="1:9">
      <c r="A117" s="14" t="s">
        <v>18</v>
      </c>
      <c r="B117" s="177">
        <v>35417</v>
      </c>
      <c r="C117" s="177">
        <v>18886</v>
      </c>
      <c r="D117" s="177">
        <v>9193</v>
      </c>
      <c r="E117" s="177">
        <v>2197</v>
      </c>
      <c r="F117" s="177">
        <v>504</v>
      </c>
      <c r="G117" s="178">
        <v>2343</v>
      </c>
      <c r="H117" s="178">
        <v>7186</v>
      </c>
      <c r="I117" s="179">
        <v>6380</v>
      </c>
    </row>
    <row r="118" spans="1:9">
      <c r="A118" s="17" t="s">
        <v>112</v>
      </c>
      <c r="B118" s="180"/>
      <c r="C118" s="180"/>
      <c r="D118" s="180"/>
      <c r="E118" s="180"/>
      <c r="F118" s="180"/>
      <c r="G118" s="181"/>
      <c r="H118" s="181"/>
      <c r="I118" s="182"/>
    </row>
    <row r="119" spans="1:9">
      <c r="A119" s="82" t="s">
        <v>259</v>
      </c>
      <c r="B119" s="183">
        <v>1731</v>
      </c>
      <c r="C119" s="183">
        <v>868</v>
      </c>
      <c r="D119" s="183">
        <v>637</v>
      </c>
      <c r="E119" s="183">
        <v>18</v>
      </c>
      <c r="F119" s="183">
        <v>15</v>
      </c>
      <c r="G119" s="184">
        <v>72</v>
      </c>
      <c r="H119" s="184">
        <v>475</v>
      </c>
      <c r="I119" s="185">
        <v>463</v>
      </c>
    </row>
    <row r="120" spans="1:9">
      <c r="A120" s="13" t="s">
        <v>113</v>
      </c>
      <c r="B120" s="180"/>
      <c r="C120" s="180"/>
      <c r="D120" s="180"/>
      <c r="E120" s="180"/>
      <c r="F120" s="180"/>
      <c r="G120" s="181"/>
      <c r="H120" s="181"/>
      <c r="I120" s="182"/>
    </row>
    <row r="121" spans="1:9">
      <c r="A121" s="82" t="s">
        <v>285</v>
      </c>
      <c r="B121" s="183">
        <v>6498</v>
      </c>
      <c r="C121" s="183">
        <v>3230</v>
      </c>
      <c r="D121" s="183">
        <v>2070</v>
      </c>
      <c r="E121" s="183">
        <v>327</v>
      </c>
      <c r="F121" s="183">
        <v>4</v>
      </c>
      <c r="G121" s="184">
        <v>296</v>
      </c>
      <c r="H121" s="184">
        <v>2256</v>
      </c>
      <c r="I121" s="185">
        <v>2034</v>
      </c>
    </row>
    <row r="122" spans="1:9">
      <c r="A122" s="82" t="s">
        <v>286</v>
      </c>
      <c r="B122" s="183">
        <v>2418</v>
      </c>
      <c r="C122" s="183">
        <v>1538</v>
      </c>
      <c r="D122" s="183">
        <v>173</v>
      </c>
      <c r="E122" s="183">
        <v>325</v>
      </c>
      <c r="F122" s="183">
        <v>38</v>
      </c>
      <c r="G122" s="184">
        <v>48</v>
      </c>
      <c r="H122" s="184">
        <v>24</v>
      </c>
      <c r="I122" s="185">
        <v>23</v>
      </c>
    </row>
    <row r="123" spans="1:9">
      <c r="A123" s="82" t="s">
        <v>287</v>
      </c>
      <c r="B123" s="183">
        <v>5292</v>
      </c>
      <c r="C123" s="183">
        <v>2748</v>
      </c>
      <c r="D123" s="183">
        <v>1011</v>
      </c>
      <c r="E123" s="183">
        <v>278</v>
      </c>
      <c r="F123" s="183">
        <v>51</v>
      </c>
      <c r="G123" s="184">
        <v>230</v>
      </c>
      <c r="H123" s="184">
        <v>717</v>
      </c>
      <c r="I123" s="185">
        <v>673</v>
      </c>
    </row>
    <row r="124" spans="1:9">
      <c r="A124" s="82" t="s">
        <v>288</v>
      </c>
      <c r="B124" s="183">
        <v>2421</v>
      </c>
      <c r="C124" s="183">
        <v>1580</v>
      </c>
      <c r="D124" s="183">
        <v>366</v>
      </c>
      <c r="E124" s="183">
        <v>335</v>
      </c>
      <c r="F124" s="183">
        <v>285</v>
      </c>
      <c r="G124" s="184">
        <v>48</v>
      </c>
      <c r="H124" s="184">
        <v>111</v>
      </c>
      <c r="I124" s="185">
        <v>109</v>
      </c>
    </row>
    <row r="125" spans="1:9">
      <c r="A125" s="13" t="s">
        <v>417</v>
      </c>
      <c r="B125" s="180"/>
      <c r="C125" s="180"/>
      <c r="D125" s="180"/>
      <c r="E125" s="180"/>
      <c r="F125" s="180"/>
      <c r="G125" s="181"/>
      <c r="H125" s="181"/>
      <c r="I125" s="182"/>
    </row>
    <row r="126" spans="1:9">
      <c r="A126" s="83" t="s">
        <v>301</v>
      </c>
      <c r="B126" s="183">
        <v>6107</v>
      </c>
      <c r="C126" s="183">
        <v>3040</v>
      </c>
      <c r="D126" s="183">
        <v>1921</v>
      </c>
      <c r="E126" s="183">
        <v>306</v>
      </c>
      <c r="F126" s="183">
        <v>4</v>
      </c>
      <c r="G126" s="184">
        <v>281</v>
      </c>
      <c r="H126" s="184">
        <v>2088</v>
      </c>
      <c r="I126" s="185">
        <v>1872</v>
      </c>
    </row>
    <row r="127" spans="1:9">
      <c r="A127" s="83" t="s">
        <v>302</v>
      </c>
      <c r="B127" s="183">
        <v>2086</v>
      </c>
      <c r="C127" s="183">
        <v>1245</v>
      </c>
      <c r="D127" s="183">
        <v>166</v>
      </c>
      <c r="E127" s="183">
        <v>312</v>
      </c>
      <c r="F127" s="183">
        <v>38</v>
      </c>
      <c r="G127" s="184">
        <v>46</v>
      </c>
      <c r="H127" s="184">
        <v>24</v>
      </c>
      <c r="I127" s="185">
        <v>23</v>
      </c>
    </row>
    <row r="128" spans="1:9">
      <c r="A128" s="83" t="s">
        <v>303</v>
      </c>
      <c r="B128" s="183">
        <v>4406</v>
      </c>
      <c r="C128" s="183">
        <v>2194</v>
      </c>
      <c r="D128" s="183">
        <v>752</v>
      </c>
      <c r="E128" s="183">
        <v>237</v>
      </c>
      <c r="F128" s="183">
        <v>51</v>
      </c>
      <c r="G128" s="184">
        <v>200</v>
      </c>
      <c r="H128" s="184">
        <v>583</v>
      </c>
      <c r="I128" s="185">
        <v>541</v>
      </c>
    </row>
    <row r="129" spans="1:9">
      <c r="A129" s="82" t="s">
        <v>304</v>
      </c>
      <c r="B129" s="183">
        <v>2207</v>
      </c>
      <c r="C129" s="183">
        <v>1441</v>
      </c>
      <c r="D129" s="183">
        <v>328</v>
      </c>
      <c r="E129" s="183">
        <v>311</v>
      </c>
      <c r="F129" s="183">
        <v>276</v>
      </c>
      <c r="G129" s="184">
        <v>37</v>
      </c>
      <c r="H129" s="184">
        <v>111</v>
      </c>
      <c r="I129" s="185">
        <v>109</v>
      </c>
    </row>
    <row r="130" spans="1:9">
      <c r="A130" s="13" t="s">
        <v>114</v>
      </c>
      <c r="B130" s="180"/>
      <c r="C130" s="180"/>
      <c r="D130" s="180"/>
      <c r="E130" s="180"/>
      <c r="F130" s="180"/>
      <c r="G130" s="181"/>
      <c r="H130" s="181"/>
      <c r="I130" s="182"/>
    </row>
    <row r="131" spans="1:9">
      <c r="A131" s="82" t="s">
        <v>263</v>
      </c>
      <c r="B131" s="183">
        <v>2742</v>
      </c>
      <c r="C131" s="183">
        <v>1507</v>
      </c>
      <c r="D131" s="183">
        <v>1002</v>
      </c>
      <c r="E131" s="183">
        <v>86</v>
      </c>
      <c r="F131" s="183">
        <v>28</v>
      </c>
      <c r="G131" s="184">
        <v>490</v>
      </c>
      <c r="H131" s="184">
        <v>364</v>
      </c>
      <c r="I131" s="185">
        <v>313</v>
      </c>
    </row>
    <row r="132" spans="1:9">
      <c r="A132" s="82" t="s">
        <v>264</v>
      </c>
      <c r="B132" s="183">
        <v>5378</v>
      </c>
      <c r="C132" s="183">
        <v>2848</v>
      </c>
      <c r="D132" s="183">
        <v>1233</v>
      </c>
      <c r="E132" s="183">
        <v>258</v>
      </c>
      <c r="F132" s="183">
        <v>32</v>
      </c>
      <c r="G132" s="184">
        <v>314</v>
      </c>
      <c r="H132" s="184">
        <v>1052</v>
      </c>
      <c r="I132" s="185">
        <v>956</v>
      </c>
    </row>
    <row r="133" spans="1:9">
      <c r="A133" s="82" t="s">
        <v>265</v>
      </c>
      <c r="B133" s="183">
        <v>8938</v>
      </c>
      <c r="C133" s="183">
        <v>4567</v>
      </c>
      <c r="D133" s="183">
        <v>2701</v>
      </c>
      <c r="E133" s="183">
        <v>571</v>
      </c>
      <c r="F133" s="183">
        <v>51</v>
      </c>
      <c r="G133" s="184">
        <v>845</v>
      </c>
      <c r="H133" s="184">
        <v>2188</v>
      </c>
      <c r="I133" s="185">
        <v>1809</v>
      </c>
    </row>
    <row r="134" spans="1:9">
      <c r="A134" s="14" t="s">
        <v>19</v>
      </c>
      <c r="B134" s="177">
        <v>20964</v>
      </c>
      <c r="C134" s="177">
        <v>10248</v>
      </c>
      <c r="D134" s="177">
        <v>7846</v>
      </c>
      <c r="E134" s="177">
        <v>667</v>
      </c>
      <c r="F134" s="177">
        <v>65</v>
      </c>
      <c r="G134" s="178">
        <v>1070</v>
      </c>
      <c r="H134" s="178">
        <v>5485</v>
      </c>
      <c r="I134" s="179">
        <v>4593</v>
      </c>
    </row>
    <row r="135" spans="1:9">
      <c r="A135" s="17" t="s">
        <v>112</v>
      </c>
      <c r="B135" s="180"/>
      <c r="C135" s="180"/>
      <c r="D135" s="180"/>
      <c r="E135" s="180"/>
      <c r="F135" s="180"/>
      <c r="G135" s="181"/>
      <c r="H135" s="181"/>
      <c r="I135" s="182"/>
    </row>
    <row r="136" spans="1:9">
      <c r="A136" s="82" t="s">
        <v>260</v>
      </c>
      <c r="B136" s="183">
        <v>911</v>
      </c>
      <c r="C136" s="183">
        <v>478</v>
      </c>
      <c r="D136" s="183">
        <v>393</v>
      </c>
      <c r="E136" s="183">
        <v>20</v>
      </c>
      <c r="F136" s="183">
        <v>13</v>
      </c>
      <c r="G136" s="184">
        <v>51</v>
      </c>
      <c r="H136" s="184">
        <v>224</v>
      </c>
      <c r="I136" s="185">
        <v>207</v>
      </c>
    </row>
    <row r="137" spans="1:9">
      <c r="A137" s="13" t="s">
        <v>113</v>
      </c>
      <c r="B137" s="180"/>
      <c r="C137" s="180"/>
      <c r="D137" s="180"/>
      <c r="E137" s="180"/>
      <c r="F137" s="180"/>
      <c r="G137" s="181"/>
      <c r="H137" s="181"/>
      <c r="I137" s="182"/>
    </row>
    <row r="138" spans="1:9">
      <c r="A138" s="82" t="s">
        <v>289</v>
      </c>
      <c r="B138" s="183">
        <v>2804</v>
      </c>
      <c r="C138" s="183">
        <v>1628</v>
      </c>
      <c r="D138" s="183">
        <v>519</v>
      </c>
      <c r="E138" s="183">
        <v>539</v>
      </c>
      <c r="F138" s="183">
        <v>25</v>
      </c>
      <c r="G138" s="184">
        <v>246</v>
      </c>
      <c r="H138" s="184">
        <v>236</v>
      </c>
      <c r="I138" s="185">
        <v>211</v>
      </c>
    </row>
    <row r="139" spans="1:9">
      <c r="A139" s="13" t="s">
        <v>417</v>
      </c>
      <c r="B139" s="180"/>
      <c r="C139" s="180"/>
      <c r="D139" s="180"/>
      <c r="E139" s="180"/>
      <c r="F139" s="180"/>
      <c r="G139" s="181"/>
      <c r="H139" s="181"/>
      <c r="I139" s="182"/>
    </row>
    <row r="140" spans="1:9">
      <c r="A140" s="82" t="s">
        <v>305</v>
      </c>
      <c r="B140" s="183">
        <v>2380</v>
      </c>
      <c r="C140" s="183">
        <v>1435</v>
      </c>
      <c r="D140" s="183">
        <v>460</v>
      </c>
      <c r="E140" s="183">
        <v>473</v>
      </c>
      <c r="F140" s="183">
        <v>23</v>
      </c>
      <c r="G140" s="184">
        <v>224</v>
      </c>
      <c r="H140" s="184">
        <v>181</v>
      </c>
      <c r="I140" s="185">
        <v>156</v>
      </c>
    </row>
    <row r="141" spans="1:9">
      <c r="A141" s="13" t="s">
        <v>114</v>
      </c>
      <c r="B141" s="180"/>
      <c r="C141" s="180"/>
      <c r="D141" s="180"/>
      <c r="E141" s="180"/>
      <c r="F141" s="180"/>
      <c r="G141" s="181"/>
      <c r="H141" s="181"/>
      <c r="I141" s="182"/>
    </row>
    <row r="142" spans="1:9">
      <c r="A142" s="82" t="s">
        <v>266</v>
      </c>
      <c r="B142" s="183">
        <v>8652</v>
      </c>
      <c r="C142" s="183">
        <v>4116</v>
      </c>
      <c r="D142" s="183">
        <v>3590</v>
      </c>
      <c r="E142" s="183">
        <v>11</v>
      </c>
      <c r="F142" s="183">
        <v>6</v>
      </c>
      <c r="G142" s="184">
        <v>209</v>
      </c>
      <c r="H142" s="184">
        <v>2455</v>
      </c>
      <c r="I142" s="185">
        <v>1846</v>
      </c>
    </row>
    <row r="143" spans="1:9">
      <c r="A143" s="82" t="s">
        <v>267</v>
      </c>
      <c r="B143" s="183">
        <v>8597</v>
      </c>
      <c r="C143" s="183">
        <v>4026</v>
      </c>
      <c r="D143" s="183">
        <v>3344</v>
      </c>
      <c r="E143" s="183">
        <v>97</v>
      </c>
      <c r="F143" s="183">
        <v>20</v>
      </c>
      <c r="G143" s="184">
        <v>564</v>
      </c>
      <c r="H143" s="184">
        <v>2571</v>
      </c>
      <c r="I143" s="185">
        <v>2330</v>
      </c>
    </row>
    <row r="144" spans="1:9">
      <c r="A144" s="14" t="s">
        <v>20</v>
      </c>
      <c r="B144" s="177">
        <v>31292</v>
      </c>
      <c r="C144" s="177">
        <v>14634</v>
      </c>
      <c r="D144" s="177">
        <v>11717</v>
      </c>
      <c r="E144" s="177">
        <v>387</v>
      </c>
      <c r="F144" s="177">
        <v>844</v>
      </c>
      <c r="G144" s="178">
        <v>1295</v>
      </c>
      <c r="H144" s="178">
        <v>9236</v>
      </c>
      <c r="I144" s="179">
        <v>7529</v>
      </c>
    </row>
    <row r="145" spans="1:9">
      <c r="A145" s="13" t="s">
        <v>113</v>
      </c>
      <c r="B145" s="180"/>
      <c r="C145" s="180"/>
      <c r="D145" s="180"/>
      <c r="E145" s="180"/>
      <c r="F145" s="180"/>
      <c r="G145" s="181"/>
      <c r="H145" s="181"/>
      <c r="I145" s="182"/>
    </row>
    <row r="146" spans="1:9">
      <c r="A146" s="82" t="s">
        <v>290</v>
      </c>
      <c r="B146" s="183">
        <v>7356</v>
      </c>
      <c r="C146" s="183">
        <v>3353</v>
      </c>
      <c r="D146" s="183">
        <v>2673</v>
      </c>
      <c r="E146" s="183">
        <v>98</v>
      </c>
      <c r="F146" s="184" t="s">
        <v>363</v>
      </c>
      <c r="G146" s="184">
        <v>424</v>
      </c>
      <c r="H146" s="184">
        <v>2142</v>
      </c>
      <c r="I146" s="185">
        <v>1786</v>
      </c>
    </row>
    <row r="147" spans="1:9">
      <c r="A147" s="82" t="s">
        <v>291</v>
      </c>
      <c r="B147" s="183">
        <v>7162</v>
      </c>
      <c r="C147" s="183">
        <v>3417</v>
      </c>
      <c r="D147" s="183">
        <v>2814</v>
      </c>
      <c r="E147" s="183">
        <v>55</v>
      </c>
      <c r="F147" s="184" t="s">
        <v>363</v>
      </c>
      <c r="G147" s="184">
        <v>70</v>
      </c>
      <c r="H147" s="184">
        <v>2545</v>
      </c>
      <c r="I147" s="185">
        <v>2232</v>
      </c>
    </row>
    <row r="148" spans="1:9">
      <c r="A148" s="13" t="s">
        <v>417</v>
      </c>
      <c r="B148" s="180"/>
      <c r="C148" s="180"/>
      <c r="D148" s="180"/>
      <c r="E148" s="180"/>
      <c r="F148" s="180"/>
      <c r="G148" s="181"/>
      <c r="H148" s="181"/>
      <c r="I148" s="182"/>
    </row>
    <row r="149" spans="1:9">
      <c r="A149" s="82" t="s">
        <v>306</v>
      </c>
      <c r="B149" s="183">
        <v>6522</v>
      </c>
      <c r="C149" s="183">
        <v>2972</v>
      </c>
      <c r="D149" s="183">
        <v>2417</v>
      </c>
      <c r="E149" s="183">
        <v>61</v>
      </c>
      <c r="F149" s="184" t="s">
        <v>363</v>
      </c>
      <c r="G149" s="184">
        <v>346</v>
      </c>
      <c r="H149" s="184">
        <v>1871</v>
      </c>
      <c r="I149" s="185">
        <v>1595</v>
      </c>
    </row>
    <row r="150" spans="1:9">
      <c r="A150" s="82" t="s">
        <v>307</v>
      </c>
      <c r="B150" s="183">
        <v>6800</v>
      </c>
      <c r="C150" s="183">
        <v>3266</v>
      </c>
      <c r="D150" s="183">
        <v>2684</v>
      </c>
      <c r="E150" s="183">
        <v>55</v>
      </c>
      <c r="F150" s="184" t="s">
        <v>363</v>
      </c>
      <c r="G150" s="184">
        <v>68</v>
      </c>
      <c r="H150" s="184">
        <v>2461</v>
      </c>
      <c r="I150" s="185">
        <v>2154</v>
      </c>
    </row>
    <row r="151" spans="1:9">
      <c r="A151" s="13" t="s">
        <v>114</v>
      </c>
      <c r="B151" s="180"/>
      <c r="C151" s="180"/>
      <c r="D151" s="180"/>
      <c r="E151" s="180"/>
      <c r="F151" s="180"/>
      <c r="G151" s="181"/>
      <c r="H151" s="181"/>
      <c r="I151" s="182"/>
    </row>
    <row r="152" spans="1:9">
      <c r="A152" s="82" t="s">
        <v>268</v>
      </c>
      <c r="B152" s="183">
        <v>6929</v>
      </c>
      <c r="C152" s="183">
        <v>3147</v>
      </c>
      <c r="D152" s="183">
        <v>2623</v>
      </c>
      <c r="E152" s="183">
        <v>4</v>
      </c>
      <c r="F152" s="183">
        <v>28</v>
      </c>
      <c r="G152" s="184">
        <v>360</v>
      </c>
      <c r="H152" s="184">
        <v>1881</v>
      </c>
      <c r="I152" s="185">
        <v>1329</v>
      </c>
    </row>
    <row r="153" spans="1:9">
      <c r="A153" s="82" t="s">
        <v>269</v>
      </c>
      <c r="B153" s="183">
        <v>5412</v>
      </c>
      <c r="C153" s="183">
        <v>2709</v>
      </c>
      <c r="D153" s="183">
        <v>2149</v>
      </c>
      <c r="E153" s="183">
        <v>31</v>
      </c>
      <c r="F153" s="183">
        <v>5</v>
      </c>
      <c r="G153" s="184">
        <v>185</v>
      </c>
      <c r="H153" s="184">
        <v>1575</v>
      </c>
      <c r="I153" s="185">
        <v>1111</v>
      </c>
    </row>
    <row r="154" spans="1:9">
      <c r="A154" s="82" t="s">
        <v>270</v>
      </c>
      <c r="B154" s="183">
        <v>4434</v>
      </c>
      <c r="C154" s="183">
        <v>2009</v>
      </c>
      <c r="D154" s="183">
        <v>1458</v>
      </c>
      <c r="E154" s="183">
        <v>199</v>
      </c>
      <c r="F154" s="183">
        <v>807</v>
      </c>
      <c r="G154" s="184">
        <v>257</v>
      </c>
      <c r="H154" s="184">
        <v>1092</v>
      </c>
      <c r="I154" s="185">
        <v>1071</v>
      </c>
    </row>
    <row r="155" spans="1:9">
      <c r="A155" s="14" t="s">
        <v>21</v>
      </c>
      <c r="B155" s="177">
        <v>29639</v>
      </c>
      <c r="C155" s="177">
        <v>18234</v>
      </c>
      <c r="D155" s="177">
        <v>14721</v>
      </c>
      <c r="E155" s="177">
        <v>479</v>
      </c>
      <c r="F155" s="177">
        <v>388</v>
      </c>
      <c r="G155" s="178">
        <v>781</v>
      </c>
      <c r="H155" s="178">
        <v>7216</v>
      </c>
      <c r="I155" s="179">
        <v>6545</v>
      </c>
    </row>
    <row r="156" spans="1:9">
      <c r="A156" s="13" t="s">
        <v>113</v>
      </c>
      <c r="B156" s="180"/>
      <c r="C156" s="180"/>
      <c r="D156" s="180"/>
      <c r="E156" s="180"/>
      <c r="F156" s="180"/>
      <c r="G156" s="181"/>
      <c r="H156" s="181"/>
      <c r="I156" s="182"/>
    </row>
    <row r="157" spans="1:9">
      <c r="A157" s="82" t="s">
        <v>292</v>
      </c>
      <c r="B157" s="183">
        <v>8731</v>
      </c>
      <c r="C157" s="183">
        <v>5027</v>
      </c>
      <c r="D157" s="183">
        <v>3964</v>
      </c>
      <c r="E157" s="183">
        <v>225</v>
      </c>
      <c r="F157" s="183">
        <v>109</v>
      </c>
      <c r="G157" s="184">
        <v>200</v>
      </c>
      <c r="H157" s="184">
        <v>2206</v>
      </c>
      <c r="I157" s="185">
        <v>2076</v>
      </c>
    </row>
    <row r="158" spans="1:9">
      <c r="A158" s="13" t="s">
        <v>417</v>
      </c>
      <c r="B158" s="180"/>
      <c r="C158" s="180"/>
      <c r="D158" s="180"/>
      <c r="E158" s="180"/>
      <c r="F158" s="180"/>
      <c r="G158" s="181"/>
      <c r="H158" s="181"/>
      <c r="I158" s="182"/>
    </row>
    <row r="159" spans="1:9">
      <c r="A159" s="82" t="s">
        <v>308</v>
      </c>
      <c r="B159" s="183">
        <v>6317</v>
      </c>
      <c r="C159" s="183">
        <v>3860</v>
      </c>
      <c r="D159" s="183">
        <v>2978</v>
      </c>
      <c r="E159" s="183">
        <v>216</v>
      </c>
      <c r="F159" s="183">
        <v>109</v>
      </c>
      <c r="G159" s="184">
        <v>194</v>
      </c>
      <c r="H159" s="184">
        <v>1558</v>
      </c>
      <c r="I159" s="185">
        <v>1527</v>
      </c>
    </row>
    <row r="160" spans="1:9">
      <c r="A160" s="13" t="s">
        <v>114</v>
      </c>
      <c r="B160" s="180"/>
      <c r="C160" s="180"/>
      <c r="D160" s="180"/>
      <c r="E160" s="180"/>
      <c r="F160" s="180"/>
      <c r="G160" s="181"/>
      <c r="H160" s="181"/>
      <c r="I160" s="182"/>
    </row>
    <row r="161" spans="1:9">
      <c r="A161" s="82" t="s">
        <v>271</v>
      </c>
      <c r="B161" s="183">
        <v>7853</v>
      </c>
      <c r="C161" s="183">
        <v>4993</v>
      </c>
      <c r="D161" s="183">
        <v>4220</v>
      </c>
      <c r="E161" s="183">
        <v>5</v>
      </c>
      <c r="F161" s="184" t="s">
        <v>363</v>
      </c>
      <c r="G161" s="184">
        <v>330</v>
      </c>
      <c r="H161" s="184">
        <v>1881</v>
      </c>
      <c r="I161" s="185">
        <v>1749</v>
      </c>
    </row>
    <row r="162" spans="1:9">
      <c r="A162" s="82" t="s">
        <v>272</v>
      </c>
      <c r="B162" s="183">
        <v>1745</v>
      </c>
      <c r="C162" s="183">
        <v>1250</v>
      </c>
      <c r="D162" s="183">
        <v>1021</v>
      </c>
      <c r="E162" s="183">
        <v>25</v>
      </c>
      <c r="F162" s="184" t="s">
        <v>363</v>
      </c>
      <c r="G162" s="184">
        <v>61</v>
      </c>
      <c r="H162" s="184">
        <v>322</v>
      </c>
      <c r="I162" s="185">
        <v>312</v>
      </c>
    </row>
    <row r="163" spans="1:9">
      <c r="A163" s="82" t="s">
        <v>273</v>
      </c>
      <c r="B163" s="183">
        <v>4738</v>
      </c>
      <c r="C163" s="183">
        <v>3025</v>
      </c>
      <c r="D163" s="183">
        <v>2110</v>
      </c>
      <c r="E163" s="183">
        <v>187</v>
      </c>
      <c r="F163" s="183">
        <v>183</v>
      </c>
      <c r="G163" s="184">
        <v>48</v>
      </c>
      <c r="H163" s="184">
        <v>871</v>
      </c>
      <c r="I163" s="185">
        <v>871</v>
      </c>
    </row>
    <row r="164" spans="1:9">
      <c r="A164" s="82" t="s">
        <v>274</v>
      </c>
      <c r="B164" s="183">
        <v>6572</v>
      </c>
      <c r="C164" s="183">
        <v>3939</v>
      </c>
      <c r="D164" s="183">
        <v>3407</v>
      </c>
      <c r="E164" s="183">
        <v>37</v>
      </c>
      <c r="F164" s="183">
        <v>76</v>
      </c>
      <c r="G164" s="184">
        <v>143</v>
      </c>
      <c r="H164" s="184">
        <v>1936</v>
      </c>
      <c r="I164" s="185">
        <v>1538</v>
      </c>
    </row>
    <row r="165" spans="1:9">
      <c r="A165" s="14" t="s">
        <v>22</v>
      </c>
      <c r="B165" s="177">
        <v>28812</v>
      </c>
      <c r="C165" s="177">
        <v>16782</v>
      </c>
      <c r="D165" s="177">
        <v>8001</v>
      </c>
      <c r="E165" s="177">
        <v>2293</v>
      </c>
      <c r="F165" s="177">
        <v>471</v>
      </c>
      <c r="G165" s="178">
        <v>939</v>
      </c>
      <c r="H165" s="178">
        <v>3520</v>
      </c>
      <c r="I165" s="179">
        <v>3136</v>
      </c>
    </row>
    <row r="166" spans="1:9">
      <c r="A166" s="13" t="s">
        <v>113</v>
      </c>
      <c r="B166" s="180"/>
      <c r="C166" s="180"/>
      <c r="D166" s="180"/>
      <c r="E166" s="180"/>
      <c r="F166" s="180"/>
      <c r="G166" s="181"/>
      <c r="H166" s="181"/>
      <c r="I166" s="182"/>
    </row>
    <row r="167" spans="1:9">
      <c r="A167" s="82" t="s">
        <v>293</v>
      </c>
      <c r="B167" s="183">
        <v>3448</v>
      </c>
      <c r="C167" s="183">
        <v>2162</v>
      </c>
      <c r="D167" s="183">
        <v>1129</v>
      </c>
      <c r="E167" s="183">
        <v>446</v>
      </c>
      <c r="F167" s="183">
        <v>31</v>
      </c>
      <c r="G167" s="184">
        <v>75</v>
      </c>
      <c r="H167" s="184">
        <v>439</v>
      </c>
      <c r="I167" s="185">
        <v>439</v>
      </c>
    </row>
    <row r="168" spans="1:9">
      <c r="A168" s="82" t="s">
        <v>340</v>
      </c>
      <c r="B168" s="183">
        <v>5624</v>
      </c>
      <c r="C168" s="183">
        <v>3189</v>
      </c>
      <c r="D168" s="183">
        <v>1131</v>
      </c>
      <c r="E168" s="183">
        <v>505</v>
      </c>
      <c r="F168" s="183">
        <v>126</v>
      </c>
      <c r="G168" s="184">
        <v>148</v>
      </c>
      <c r="H168" s="184">
        <v>594</v>
      </c>
      <c r="I168" s="185">
        <v>588</v>
      </c>
    </row>
    <row r="169" spans="1:9">
      <c r="A169" s="82" t="s">
        <v>294</v>
      </c>
      <c r="B169" s="183">
        <v>6492</v>
      </c>
      <c r="C169" s="183">
        <v>3706</v>
      </c>
      <c r="D169" s="183">
        <v>1891</v>
      </c>
      <c r="E169" s="183">
        <v>289</v>
      </c>
      <c r="F169" s="183">
        <v>66</v>
      </c>
      <c r="G169" s="184">
        <v>241</v>
      </c>
      <c r="H169" s="184">
        <v>1129</v>
      </c>
      <c r="I169" s="185">
        <v>1039</v>
      </c>
    </row>
    <row r="170" spans="1:9">
      <c r="A170" s="82" t="s">
        <v>295</v>
      </c>
      <c r="B170" s="183">
        <v>7703</v>
      </c>
      <c r="C170" s="183">
        <v>4049</v>
      </c>
      <c r="D170" s="183">
        <v>1673</v>
      </c>
      <c r="E170" s="183">
        <v>768</v>
      </c>
      <c r="F170" s="183">
        <v>209</v>
      </c>
      <c r="G170" s="184">
        <v>302</v>
      </c>
      <c r="H170" s="184">
        <v>536</v>
      </c>
      <c r="I170" s="185">
        <v>319</v>
      </c>
    </row>
    <row r="171" spans="1:9">
      <c r="A171" s="13" t="s">
        <v>417</v>
      </c>
      <c r="B171" s="180"/>
      <c r="C171" s="180"/>
      <c r="D171" s="180"/>
      <c r="E171" s="180"/>
      <c r="F171" s="180"/>
      <c r="G171" s="181"/>
      <c r="H171" s="181"/>
      <c r="I171" s="182"/>
    </row>
    <row r="172" spans="1:9">
      <c r="A172" s="82" t="s">
        <v>309</v>
      </c>
      <c r="B172" s="183">
        <v>3154</v>
      </c>
      <c r="C172" s="183">
        <v>1981</v>
      </c>
      <c r="D172" s="183">
        <v>999</v>
      </c>
      <c r="E172" s="183">
        <v>421</v>
      </c>
      <c r="F172" s="183">
        <v>24</v>
      </c>
      <c r="G172" s="184">
        <v>74</v>
      </c>
      <c r="H172" s="184">
        <v>343</v>
      </c>
      <c r="I172" s="185">
        <v>343</v>
      </c>
    </row>
    <row r="173" spans="1:9">
      <c r="A173" s="82" t="s">
        <v>360</v>
      </c>
      <c r="B173" s="183">
        <v>4722</v>
      </c>
      <c r="C173" s="183">
        <v>2851</v>
      </c>
      <c r="D173" s="183">
        <v>1023</v>
      </c>
      <c r="E173" s="183">
        <v>493</v>
      </c>
      <c r="F173" s="183">
        <v>126</v>
      </c>
      <c r="G173" s="184">
        <v>129</v>
      </c>
      <c r="H173" s="184">
        <v>326</v>
      </c>
      <c r="I173" s="185">
        <v>320</v>
      </c>
    </row>
    <row r="174" spans="1:9">
      <c r="A174" s="82" t="s">
        <v>310</v>
      </c>
      <c r="B174" s="183">
        <v>6200</v>
      </c>
      <c r="C174" s="183">
        <v>3565</v>
      </c>
      <c r="D174" s="183">
        <v>1824</v>
      </c>
      <c r="E174" s="183">
        <v>284</v>
      </c>
      <c r="F174" s="183">
        <v>66</v>
      </c>
      <c r="G174" s="184">
        <v>237</v>
      </c>
      <c r="H174" s="184">
        <v>1041</v>
      </c>
      <c r="I174" s="185">
        <v>952</v>
      </c>
    </row>
    <row r="175" spans="1:9">
      <c r="A175" s="82" t="s">
        <v>311</v>
      </c>
      <c r="B175" s="183">
        <v>7173</v>
      </c>
      <c r="C175" s="183">
        <v>3709</v>
      </c>
      <c r="D175" s="183">
        <v>1429</v>
      </c>
      <c r="E175" s="183">
        <v>748</v>
      </c>
      <c r="F175" s="183">
        <v>173</v>
      </c>
      <c r="G175" s="184">
        <v>296</v>
      </c>
      <c r="H175" s="184">
        <v>495</v>
      </c>
      <c r="I175" s="185">
        <v>303</v>
      </c>
    </row>
    <row r="176" spans="1:9">
      <c r="A176" s="13" t="s">
        <v>114</v>
      </c>
      <c r="B176" s="180"/>
      <c r="C176" s="180"/>
      <c r="D176" s="180"/>
      <c r="E176" s="180"/>
      <c r="F176" s="180"/>
      <c r="G176" s="181"/>
      <c r="H176" s="181"/>
      <c r="I176" s="182"/>
    </row>
    <row r="177" spans="1:9">
      <c r="A177" s="82" t="s">
        <v>275</v>
      </c>
      <c r="B177" s="183">
        <v>3516</v>
      </c>
      <c r="C177" s="183">
        <v>2390</v>
      </c>
      <c r="D177" s="183">
        <v>1495</v>
      </c>
      <c r="E177" s="183">
        <v>116</v>
      </c>
      <c r="F177" s="183">
        <v>9</v>
      </c>
      <c r="G177" s="184">
        <v>87</v>
      </c>
      <c r="H177" s="184">
        <v>490</v>
      </c>
      <c r="I177" s="185">
        <v>427</v>
      </c>
    </row>
    <row r="178" spans="1:9">
      <c r="A178" s="82" t="s">
        <v>276</v>
      </c>
      <c r="B178" s="183">
        <v>2029</v>
      </c>
      <c r="C178" s="183">
        <v>1286</v>
      </c>
      <c r="D178" s="183">
        <v>683</v>
      </c>
      <c r="E178" s="183">
        <v>169</v>
      </c>
      <c r="F178" s="183">
        <v>32</v>
      </c>
      <c r="G178" s="184">
        <v>86</v>
      </c>
      <c r="H178" s="184">
        <v>332</v>
      </c>
      <c r="I178" s="185">
        <v>324</v>
      </c>
    </row>
    <row r="179" spans="1:9">
      <c r="A179" s="14" t="s">
        <v>23</v>
      </c>
      <c r="B179" s="177">
        <v>18551</v>
      </c>
      <c r="C179" s="177">
        <v>12526</v>
      </c>
      <c r="D179" s="177">
        <v>3885</v>
      </c>
      <c r="E179" s="177">
        <v>2401</v>
      </c>
      <c r="F179" s="177">
        <v>388</v>
      </c>
      <c r="G179" s="178">
        <v>649</v>
      </c>
      <c r="H179" s="178">
        <v>1895</v>
      </c>
      <c r="I179" s="179">
        <v>1479</v>
      </c>
    </row>
    <row r="180" spans="1:9">
      <c r="A180" s="13" t="s">
        <v>113</v>
      </c>
      <c r="B180" s="180"/>
      <c r="C180" s="180"/>
      <c r="D180" s="180"/>
      <c r="E180" s="180"/>
      <c r="F180" s="180"/>
      <c r="G180" s="181"/>
      <c r="H180" s="181"/>
      <c r="I180" s="182"/>
    </row>
    <row r="181" spans="1:9">
      <c r="A181" s="82" t="s">
        <v>296</v>
      </c>
      <c r="B181" s="183">
        <v>2053</v>
      </c>
      <c r="C181" s="183">
        <v>1508</v>
      </c>
      <c r="D181" s="183">
        <v>547</v>
      </c>
      <c r="E181" s="183">
        <v>134</v>
      </c>
      <c r="F181" s="183">
        <v>56</v>
      </c>
      <c r="G181" s="184">
        <v>26</v>
      </c>
      <c r="H181" s="184">
        <v>288</v>
      </c>
      <c r="I181" s="185">
        <v>255</v>
      </c>
    </row>
    <row r="182" spans="1:9">
      <c r="A182" s="82" t="s">
        <v>297</v>
      </c>
      <c r="B182" s="183">
        <v>9132</v>
      </c>
      <c r="C182" s="183">
        <v>5401</v>
      </c>
      <c r="D182" s="183">
        <v>1584</v>
      </c>
      <c r="E182" s="183">
        <v>1310</v>
      </c>
      <c r="F182" s="183">
        <v>250</v>
      </c>
      <c r="G182" s="184">
        <v>454</v>
      </c>
      <c r="H182" s="184">
        <v>1141</v>
      </c>
      <c r="I182" s="185">
        <v>874</v>
      </c>
    </row>
    <row r="183" spans="1:9">
      <c r="A183" s="13" t="s">
        <v>417</v>
      </c>
      <c r="B183" s="180"/>
      <c r="C183" s="180"/>
      <c r="D183" s="180"/>
      <c r="E183" s="180"/>
      <c r="F183" s="180"/>
      <c r="G183" s="181"/>
      <c r="H183" s="181"/>
      <c r="I183" s="182"/>
    </row>
    <row r="184" spans="1:9">
      <c r="A184" s="82" t="s">
        <v>312</v>
      </c>
      <c r="B184" s="183">
        <v>1616</v>
      </c>
      <c r="C184" s="183">
        <v>1193</v>
      </c>
      <c r="D184" s="183">
        <v>427</v>
      </c>
      <c r="E184" s="183">
        <v>127</v>
      </c>
      <c r="F184" s="183">
        <v>56</v>
      </c>
      <c r="G184" s="184">
        <v>22</v>
      </c>
      <c r="H184" s="184">
        <v>204</v>
      </c>
      <c r="I184" s="185">
        <v>172</v>
      </c>
    </row>
    <row r="185" spans="1:9">
      <c r="A185" s="82" t="s">
        <v>313</v>
      </c>
      <c r="B185" s="183">
        <v>8255</v>
      </c>
      <c r="C185" s="183">
        <v>4894</v>
      </c>
      <c r="D185" s="183">
        <v>1453</v>
      </c>
      <c r="E185" s="183">
        <v>1047</v>
      </c>
      <c r="F185" s="183">
        <v>242</v>
      </c>
      <c r="G185" s="184">
        <v>278</v>
      </c>
      <c r="H185" s="184">
        <v>1111</v>
      </c>
      <c r="I185" s="185">
        <v>844</v>
      </c>
    </row>
    <row r="186" spans="1:9">
      <c r="A186" s="13" t="s">
        <v>114</v>
      </c>
      <c r="B186" s="180"/>
      <c r="C186" s="180"/>
      <c r="D186" s="180"/>
      <c r="E186" s="180"/>
      <c r="F186" s="180"/>
      <c r="G186" s="181"/>
      <c r="H186" s="181"/>
      <c r="I186" s="182"/>
    </row>
    <row r="187" spans="1:9">
      <c r="A187" s="82" t="s">
        <v>277</v>
      </c>
      <c r="B187" s="183">
        <v>7365</v>
      </c>
      <c r="C187" s="183">
        <v>5616</v>
      </c>
      <c r="D187" s="183">
        <v>1754</v>
      </c>
      <c r="E187" s="183">
        <v>957</v>
      </c>
      <c r="F187" s="183">
        <v>82</v>
      </c>
      <c r="G187" s="184">
        <v>170</v>
      </c>
      <c r="H187" s="184">
        <v>467</v>
      </c>
      <c r="I187" s="185">
        <v>350</v>
      </c>
    </row>
    <row r="188" spans="1:9">
      <c r="A188" s="14" t="s">
        <v>24</v>
      </c>
      <c r="B188" s="177">
        <v>50159</v>
      </c>
      <c r="C188" s="177">
        <v>26633</v>
      </c>
      <c r="D188" s="177">
        <v>21743</v>
      </c>
      <c r="E188" s="177">
        <v>846</v>
      </c>
      <c r="F188" s="177">
        <v>670</v>
      </c>
      <c r="G188" s="178">
        <v>2785</v>
      </c>
      <c r="H188" s="178">
        <v>10108</v>
      </c>
      <c r="I188" s="179">
        <v>8564</v>
      </c>
    </row>
    <row r="189" spans="1:9">
      <c r="A189" s="13" t="s">
        <v>113</v>
      </c>
      <c r="B189" s="180"/>
      <c r="C189" s="180"/>
      <c r="D189" s="180"/>
      <c r="E189" s="180"/>
      <c r="F189" s="180"/>
      <c r="G189" s="181"/>
      <c r="H189" s="181"/>
      <c r="I189" s="182"/>
    </row>
    <row r="190" spans="1:9">
      <c r="A190" s="82" t="s">
        <v>298</v>
      </c>
      <c r="B190" s="183">
        <v>7962</v>
      </c>
      <c r="C190" s="183">
        <v>4700</v>
      </c>
      <c r="D190" s="183">
        <v>4061</v>
      </c>
      <c r="E190" s="183">
        <v>11</v>
      </c>
      <c r="F190" s="183">
        <v>51</v>
      </c>
      <c r="G190" s="184">
        <v>234</v>
      </c>
      <c r="H190" s="184">
        <v>1682</v>
      </c>
      <c r="I190" s="185">
        <v>1614</v>
      </c>
    </row>
    <row r="191" spans="1:9">
      <c r="A191" s="82" t="s">
        <v>299</v>
      </c>
      <c r="B191" s="183">
        <v>5929</v>
      </c>
      <c r="C191" s="183">
        <v>3161</v>
      </c>
      <c r="D191" s="183">
        <v>2728</v>
      </c>
      <c r="E191" s="183">
        <v>34</v>
      </c>
      <c r="F191" s="183">
        <v>456</v>
      </c>
      <c r="G191" s="184">
        <v>145</v>
      </c>
      <c r="H191" s="184">
        <v>1066</v>
      </c>
      <c r="I191" s="185">
        <v>926</v>
      </c>
    </row>
    <row r="192" spans="1:9">
      <c r="A192" s="82" t="s">
        <v>341</v>
      </c>
      <c r="B192" s="183">
        <v>3083</v>
      </c>
      <c r="C192" s="183">
        <v>1719</v>
      </c>
      <c r="D192" s="183">
        <v>1194</v>
      </c>
      <c r="E192" s="183">
        <v>39</v>
      </c>
      <c r="F192" s="183">
        <v>9</v>
      </c>
      <c r="G192" s="184">
        <v>84</v>
      </c>
      <c r="H192" s="184">
        <v>807</v>
      </c>
      <c r="I192" s="185">
        <v>727</v>
      </c>
    </row>
    <row r="193" spans="1:9">
      <c r="A193" s="13" t="s">
        <v>417</v>
      </c>
      <c r="B193" s="180"/>
      <c r="C193" s="180"/>
      <c r="D193" s="180"/>
      <c r="E193" s="180"/>
      <c r="F193" s="180"/>
      <c r="G193" s="181"/>
      <c r="H193" s="181"/>
      <c r="I193" s="182"/>
    </row>
    <row r="194" spans="1:9">
      <c r="A194" s="82" t="s">
        <v>314</v>
      </c>
      <c r="B194" s="183">
        <v>7713</v>
      </c>
      <c r="C194" s="183">
        <v>4530</v>
      </c>
      <c r="D194" s="183">
        <v>3896</v>
      </c>
      <c r="E194" s="183">
        <v>11</v>
      </c>
      <c r="F194" s="183">
        <v>51</v>
      </c>
      <c r="G194" s="184">
        <v>234</v>
      </c>
      <c r="H194" s="184">
        <v>1605</v>
      </c>
      <c r="I194" s="185">
        <v>1537</v>
      </c>
    </row>
    <row r="195" spans="1:9">
      <c r="A195" s="82" t="s">
        <v>315</v>
      </c>
      <c r="B195" s="183">
        <v>4936</v>
      </c>
      <c r="C195" s="183">
        <v>2609</v>
      </c>
      <c r="D195" s="183">
        <v>2279</v>
      </c>
      <c r="E195" s="183">
        <v>26</v>
      </c>
      <c r="F195" s="183">
        <v>424</v>
      </c>
      <c r="G195" s="184">
        <v>135</v>
      </c>
      <c r="H195" s="184">
        <v>963</v>
      </c>
      <c r="I195" s="185">
        <v>843</v>
      </c>
    </row>
    <row r="196" spans="1:9">
      <c r="A196" s="82" t="s">
        <v>342</v>
      </c>
      <c r="B196" s="183">
        <v>2728</v>
      </c>
      <c r="C196" s="183">
        <v>1541</v>
      </c>
      <c r="D196" s="183">
        <v>1063</v>
      </c>
      <c r="E196" s="183">
        <v>15</v>
      </c>
      <c r="F196" s="183">
        <v>8</v>
      </c>
      <c r="G196" s="184">
        <v>58</v>
      </c>
      <c r="H196" s="184">
        <v>701</v>
      </c>
      <c r="I196" s="185">
        <v>623</v>
      </c>
    </row>
    <row r="197" spans="1:9">
      <c r="A197" s="13" t="s">
        <v>114</v>
      </c>
      <c r="B197" s="180"/>
      <c r="C197" s="180"/>
      <c r="D197" s="180"/>
      <c r="E197" s="180"/>
      <c r="F197" s="180"/>
      <c r="G197" s="181"/>
      <c r="H197" s="181"/>
      <c r="I197" s="182"/>
    </row>
    <row r="198" spans="1:9">
      <c r="A198" s="82" t="s">
        <v>278</v>
      </c>
      <c r="B198" s="183">
        <v>2449</v>
      </c>
      <c r="C198" s="183">
        <v>1101</v>
      </c>
      <c r="D198" s="183">
        <v>310</v>
      </c>
      <c r="E198" s="183">
        <v>434</v>
      </c>
      <c r="F198" s="184" t="s">
        <v>363</v>
      </c>
      <c r="G198" s="184">
        <v>163</v>
      </c>
      <c r="H198" s="184">
        <v>103</v>
      </c>
      <c r="I198" s="185">
        <v>84</v>
      </c>
    </row>
    <row r="199" spans="1:9">
      <c r="A199" s="82" t="s">
        <v>279</v>
      </c>
      <c r="B199" s="183">
        <v>9302</v>
      </c>
      <c r="C199" s="183">
        <v>4968</v>
      </c>
      <c r="D199" s="183">
        <v>3683</v>
      </c>
      <c r="E199" s="183">
        <v>274</v>
      </c>
      <c r="F199" s="183">
        <v>65</v>
      </c>
      <c r="G199" s="184">
        <v>1329</v>
      </c>
      <c r="H199" s="184">
        <v>1881</v>
      </c>
      <c r="I199" s="185">
        <v>1445</v>
      </c>
    </row>
    <row r="200" spans="1:9">
      <c r="A200" s="82" t="s">
        <v>280</v>
      </c>
      <c r="B200" s="183">
        <v>3423</v>
      </c>
      <c r="C200" s="183">
        <v>1647</v>
      </c>
      <c r="D200" s="183">
        <v>1550</v>
      </c>
      <c r="E200" s="184" t="s">
        <v>363</v>
      </c>
      <c r="F200" s="183" t="s">
        <v>362</v>
      </c>
      <c r="G200" s="184">
        <v>94</v>
      </c>
      <c r="H200" s="184">
        <v>698</v>
      </c>
      <c r="I200" s="185">
        <v>525</v>
      </c>
    </row>
    <row r="201" spans="1:9">
      <c r="A201" s="82" t="s">
        <v>281</v>
      </c>
      <c r="B201" s="183">
        <v>8654</v>
      </c>
      <c r="C201" s="183">
        <v>3782</v>
      </c>
      <c r="D201" s="183">
        <v>3620</v>
      </c>
      <c r="E201" s="183">
        <v>49</v>
      </c>
      <c r="F201" s="183">
        <v>79</v>
      </c>
      <c r="G201" s="184">
        <v>539</v>
      </c>
      <c r="H201" s="184">
        <v>1636</v>
      </c>
      <c r="I201" s="185">
        <v>1414</v>
      </c>
    </row>
    <row r="202" spans="1:9">
      <c r="A202" s="82" t="s">
        <v>282</v>
      </c>
      <c r="B202" s="183">
        <v>3802</v>
      </c>
      <c r="C202" s="183">
        <v>2626</v>
      </c>
      <c r="D202" s="183">
        <v>2005</v>
      </c>
      <c r="E202" s="183" t="s">
        <v>362</v>
      </c>
      <c r="F202" s="183" t="s">
        <v>362</v>
      </c>
      <c r="G202" s="184">
        <v>43</v>
      </c>
      <c r="H202" s="184">
        <v>942</v>
      </c>
      <c r="I202" s="185">
        <v>862</v>
      </c>
    </row>
    <row r="203" spans="1:9">
      <c r="A203" s="82" t="s">
        <v>283</v>
      </c>
      <c r="B203" s="183">
        <v>5556</v>
      </c>
      <c r="C203" s="183">
        <v>2929</v>
      </c>
      <c r="D203" s="183">
        <v>2593</v>
      </c>
      <c r="E203" s="184" t="s">
        <v>363</v>
      </c>
      <c r="F203" s="184" t="s">
        <v>363</v>
      </c>
      <c r="G203" s="184">
        <v>155</v>
      </c>
      <c r="H203" s="184">
        <v>1292</v>
      </c>
      <c r="I203" s="185">
        <v>968</v>
      </c>
    </row>
    <row r="204" spans="1:9">
      <c r="A204" s="15" t="s">
        <v>316</v>
      </c>
      <c r="B204" s="177">
        <v>4509</v>
      </c>
      <c r="C204" s="177">
        <v>2630</v>
      </c>
      <c r="D204" s="177">
        <v>1310</v>
      </c>
      <c r="E204" s="177">
        <v>710</v>
      </c>
      <c r="F204" s="177">
        <v>128</v>
      </c>
      <c r="G204" s="178">
        <v>427</v>
      </c>
      <c r="H204" s="178">
        <v>772</v>
      </c>
      <c r="I204" s="179">
        <v>504</v>
      </c>
    </row>
    <row r="205" spans="1:9" ht="24">
      <c r="A205" s="46" t="s">
        <v>401</v>
      </c>
      <c r="B205" s="177"/>
      <c r="C205" s="177"/>
      <c r="D205" s="177"/>
      <c r="E205" s="177"/>
      <c r="F205" s="177"/>
      <c r="G205" s="178"/>
      <c r="H205" s="178"/>
      <c r="I205" s="179"/>
    </row>
    <row r="206" spans="1:9">
      <c r="A206" s="79" t="s">
        <v>418</v>
      </c>
      <c r="B206" s="183">
        <v>4509</v>
      </c>
      <c r="C206" s="183">
        <v>2630</v>
      </c>
      <c r="D206" s="183">
        <v>1310</v>
      </c>
      <c r="E206" s="183">
        <v>710</v>
      </c>
      <c r="F206" s="183">
        <v>128</v>
      </c>
      <c r="G206" s="184">
        <v>427</v>
      </c>
      <c r="H206" s="184">
        <v>772</v>
      </c>
      <c r="I206" s="185">
        <v>504</v>
      </c>
    </row>
  </sheetData>
  <mergeCells count="15">
    <mergeCell ref="A1:I3"/>
    <mergeCell ref="A9:I9"/>
    <mergeCell ref="A108:I108"/>
    <mergeCell ref="B4:B7"/>
    <mergeCell ref="C4:I4"/>
    <mergeCell ref="C5:E5"/>
    <mergeCell ref="F5:F7"/>
    <mergeCell ref="G5:G7"/>
    <mergeCell ref="H5:I5"/>
    <mergeCell ref="C6:C7"/>
    <mergeCell ref="D6:E6"/>
    <mergeCell ref="H6:H7"/>
    <mergeCell ref="I6:I7"/>
    <mergeCell ref="A4:A8"/>
    <mergeCell ref="B8:I8"/>
  </mergeCells>
  <conditionalFormatting sqref="A10:I206">
    <cfRule type="cellIs" dxfId="428" priority="9" operator="between">
      <formula>1</formula>
      <formula>2</formula>
    </cfRule>
  </conditionalFormatting>
  <conditionalFormatting sqref="G10 F47:F48 F50:F51 F63">
    <cfRule type="cellIs" dxfId="427" priority="8" operator="between">
      <formula>1</formula>
      <formula>2</formula>
    </cfRule>
  </conditionalFormatting>
  <conditionalFormatting sqref="G10 F47:F48 F50:F51 F63">
    <cfRule type="cellIs" dxfId="426" priority="7" operator="between">
      <formula>1</formula>
      <formula>2</formula>
    </cfRule>
  </conditionalFormatting>
  <conditionalFormatting sqref="E101 F99 E104:F104">
    <cfRule type="cellIs" dxfId="425" priority="6" operator="between">
      <formula>1</formula>
      <formula>2</formula>
    </cfRule>
  </conditionalFormatting>
  <conditionalFormatting sqref="E101 F99 E104:F104">
    <cfRule type="cellIs" dxfId="424" priority="5" operator="between">
      <formula>1</formula>
      <formula>2</formula>
    </cfRule>
  </conditionalFormatting>
  <conditionalFormatting sqref="F146:F147 F149:F150 F161:F162">
    <cfRule type="cellIs" dxfId="423" priority="4" operator="between">
      <formula>1</formula>
      <formula>2</formula>
    </cfRule>
  </conditionalFormatting>
  <conditionalFormatting sqref="F146:F147 F149:F150 F161:F162">
    <cfRule type="cellIs" dxfId="422" priority="3" operator="between">
      <formula>1</formula>
      <formula>2</formula>
    </cfRule>
  </conditionalFormatting>
  <conditionalFormatting sqref="E200 E203:F203 F198">
    <cfRule type="cellIs" dxfId="421" priority="2" operator="between">
      <formula>1</formula>
      <formula>2</formula>
    </cfRule>
  </conditionalFormatting>
  <conditionalFormatting sqref="E200 E203:F203 F198">
    <cfRule type="cellIs" dxfId="420" priority="1" operator="between">
      <formula>1</formula>
      <formula>2</formula>
    </cfRule>
  </conditionalFormatting>
  <pageMargins left="0.7" right="0.17" top="0.17" bottom="0.17" header="0.17" footer="0.17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105"/>
  <sheetViews>
    <sheetView workbookViewId="0">
      <selection activeCell="M25" sqref="M25"/>
    </sheetView>
  </sheetViews>
  <sheetFormatPr defaultRowHeight="14.25"/>
  <cols>
    <col min="1" max="1" width="18.875" customWidth="1"/>
    <col min="2" max="9" width="9.375" customWidth="1"/>
  </cols>
  <sheetData>
    <row r="1" spans="1:9" ht="15" customHeight="1">
      <c r="A1" s="356" t="s">
        <v>351</v>
      </c>
      <c r="B1" s="356"/>
      <c r="C1" s="356"/>
      <c r="D1" s="356"/>
      <c r="E1" s="356"/>
      <c r="F1" s="356"/>
      <c r="G1" s="356"/>
      <c r="H1" s="356"/>
      <c r="I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  <c r="I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9">
      <c r="A4" s="380" t="s">
        <v>349</v>
      </c>
      <c r="B4" s="389" t="s">
        <v>75</v>
      </c>
      <c r="C4" s="386"/>
      <c r="D4" s="386"/>
      <c r="E4" s="390"/>
      <c r="F4" s="389" t="s">
        <v>523</v>
      </c>
      <c r="G4" s="386"/>
      <c r="H4" s="386"/>
      <c r="I4" s="390"/>
    </row>
    <row r="5" spans="1:9">
      <c r="A5" s="422"/>
      <c r="B5" s="391"/>
      <c r="C5" s="387"/>
      <c r="D5" s="387"/>
      <c r="E5" s="392"/>
      <c r="F5" s="391"/>
      <c r="G5" s="387"/>
      <c r="H5" s="387"/>
      <c r="I5" s="392"/>
    </row>
    <row r="6" spans="1:9">
      <c r="A6" s="422"/>
      <c r="B6" s="393"/>
      <c r="C6" s="388"/>
      <c r="D6" s="388"/>
      <c r="E6" s="394"/>
      <c r="F6" s="393"/>
      <c r="G6" s="388"/>
      <c r="H6" s="388"/>
      <c r="I6" s="394"/>
    </row>
    <row r="7" spans="1:9" ht="24">
      <c r="A7" s="423"/>
      <c r="B7" s="265" t="s">
        <v>37</v>
      </c>
      <c r="C7" s="265" t="s">
        <v>38</v>
      </c>
      <c r="D7" s="265" t="s">
        <v>82</v>
      </c>
      <c r="E7" s="265" t="s">
        <v>317</v>
      </c>
      <c r="F7" s="265" t="s">
        <v>37</v>
      </c>
      <c r="G7" s="265" t="s">
        <v>38</v>
      </c>
      <c r="H7" s="265" t="s">
        <v>82</v>
      </c>
      <c r="I7" s="265" t="s">
        <v>318</v>
      </c>
    </row>
    <row r="8" spans="1:9">
      <c r="A8" s="14" t="s">
        <v>17</v>
      </c>
      <c r="B8" s="148">
        <v>1518</v>
      </c>
      <c r="C8" s="186">
        <v>500</v>
      </c>
      <c r="D8" s="186">
        <v>23</v>
      </c>
      <c r="E8" s="187">
        <v>73</v>
      </c>
      <c r="F8" s="148">
        <v>1507</v>
      </c>
      <c r="G8" s="186">
        <v>499</v>
      </c>
      <c r="H8" s="186">
        <v>21</v>
      </c>
      <c r="I8" s="187">
        <v>69</v>
      </c>
    </row>
    <row r="9" spans="1:9">
      <c r="A9" s="13" t="s">
        <v>113</v>
      </c>
      <c r="B9" s="166"/>
      <c r="C9" s="166"/>
      <c r="D9" s="166"/>
      <c r="E9" s="167"/>
      <c r="F9" s="166"/>
      <c r="G9" s="166"/>
      <c r="H9" s="166"/>
      <c r="I9" s="167"/>
    </row>
    <row r="10" spans="1:9">
      <c r="A10" s="82" t="s">
        <v>284</v>
      </c>
      <c r="B10" s="143">
        <v>822</v>
      </c>
      <c r="C10" s="143">
        <v>279</v>
      </c>
      <c r="D10" s="143">
        <v>14</v>
      </c>
      <c r="E10" s="144">
        <v>33</v>
      </c>
      <c r="F10" s="143">
        <v>812</v>
      </c>
      <c r="G10" s="143">
        <v>278</v>
      </c>
      <c r="H10" s="143">
        <v>12</v>
      </c>
      <c r="I10" s="144">
        <v>30</v>
      </c>
    </row>
    <row r="11" spans="1:9">
      <c r="A11" s="13" t="s">
        <v>417</v>
      </c>
      <c r="B11" s="166"/>
      <c r="C11" s="166"/>
      <c r="D11" s="166"/>
      <c r="E11" s="167"/>
      <c r="F11" s="166"/>
      <c r="G11" s="166"/>
      <c r="H11" s="166"/>
      <c r="I11" s="167"/>
    </row>
    <row r="12" spans="1:9">
      <c r="A12" s="82" t="s">
        <v>300</v>
      </c>
      <c r="B12" s="143">
        <v>796</v>
      </c>
      <c r="C12" s="143">
        <v>274</v>
      </c>
      <c r="D12" s="143">
        <v>14</v>
      </c>
      <c r="E12" s="144">
        <v>30</v>
      </c>
      <c r="F12" s="143">
        <v>789</v>
      </c>
      <c r="G12" s="143">
        <v>273</v>
      </c>
      <c r="H12" s="143">
        <v>12</v>
      </c>
      <c r="I12" s="144">
        <v>27</v>
      </c>
    </row>
    <row r="13" spans="1:9">
      <c r="A13" s="13" t="s">
        <v>114</v>
      </c>
      <c r="B13" s="166"/>
      <c r="C13" s="166"/>
      <c r="D13" s="166"/>
      <c r="E13" s="167"/>
      <c r="F13" s="166"/>
      <c r="G13" s="166"/>
      <c r="H13" s="166"/>
      <c r="I13" s="167"/>
    </row>
    <row r="14" spans="1:9">
      <c r="A14" s="82" t="s">
        <v>261</v>
      </c>
      <c r="B14" s="143">
        <v>270</v>
      </c>
      <c r="C14" s="143">
        <v>80</v>
      </c>
      <c r="D14" s="143">
        <v>5</v>
      </c>
      <c r="E14" s="144">
        <v>18</v>
      </c>
      <c r="F14" s="143">
        <v>270</v>
      </c>
      <c r="G14" s="143">
        <v>80</v>
      </c>
      <c r="H14" s="143">
        <v>5</v>
      </c>
      <c r="I14" s="144">
        <v>18</v>
      </c>
    </row>
    <row r="15" spans="1:9">
      <c r="A15" s="82" t="s">
        <v>262</v>
      </c>
      <c r="B15" s="143">
        <v>426</v>
      </c>
      <c r="C15" s="143">
        <v>141</v>
      </c>
      <c r="D15" s="143">
        <v>4</v>
      </c>
      <c r="E15" s="144">
        <v>22</v>
      </c>
      <c r="F15" s="143">
        <v>425</v>
      </c>
      <c r="G15" s="143">
        <v>141</v>
      </c>
      <c r="H15" s="143">
        <v>4</v>
      </c>
      <c r="I15" s="144">
        <v>21</v>
      </c>
    </row>
    <row r="16" spans="1:9">
      <c r="A16" s="14" t="s">
        <v>18</v>
      </c>
      <c r="B16" s="148">
        <v>2906</v>
      </c>
      <c r="C16" s="186">
        <v>1548</v>
      </c>
      <c r="D16" s="186">
        <v>133</v>
      </c>
      <c r="E16" s="187">
        <v>712</v>
      </c>
      <c r="F16" s="148">
        <v>2888</v>
      </c>
      <c r="G16" s="186">
        <v>1548</v>
      </c>
      <c r="H16" s="186">
        <v>130</v>
      </c>
      <c r="I16" s="187">
        <v>703</v>
      </c>
    </row>
    <row r="17" spans="1:9">
      <c r="A17" s="17" t="s">
        <v>112</v>
      </c>
      <c r="B17" s="166"/>
      <c r="C17" s="166"/>
      <c r="D17" s="166"/>
      <c r="E17" s="167"/>
      <c r="F17" s="166"/>
      <c r="G17" s="166"/>
      <c r="H17" s="166"/>
      <c r="I17" s="167"/>
    </row>
    <row r="18" spans="1:9">
      <c r="A18" s="82" t="s">
        <v>259</v>
      </c>
      <c r="B18" s="143">
        <v>140</v>
      </c>
      <c r="C18" s="143">
        <v>74</v>
      </c>
      <c r="D18" s="143">
        <v>3</v>
      </c>
      <c r="E18" s="144">
        <v>48</v>
      </c>
      <c r="F18" s="143">
        <v>140</v>
      </c>
      <c r="G18" s="143">
        <v>74</v>
      </c>
      <c r="H18" s="143">
        <v>3</v>
      </c>
      <c r="I18" s="144">
        <v>48</v>
      </c>
    </row>
    <row r="19" spans="1:9">
      <c r="A19" s="13" t="s">
        <v>113</v>
      </c>
      <c r="B19" s="166"/>
      <c r="C19" s="166"/>
      <c r="D19" s="166"/>
      <c r="E19" s="167"/>
      <c r="F19" s="166"/>
      <c r="G19" s="166"/>
      <c r="H19" s="166"/>
      <c r="I19" s="167"/>
    </row>
    <row r="20" spans="1:9">
      <c r="A20" s="82" t="s">
        <v>285</v>
      </c>
      <c r="B20" s="143">
        <v>387</v>
      </c>
      <c r="C20" s="143">
        <v>183</v>
      </c>
      <c r="D20" s="143">
        <v>21</v>
      </c>
      <c r="E20" s="144">
        <v>179</v>
      </c>
      <c r="F20" s="143">
        <v>383</v>
      </c>
      <c r="G20" s="143">
        <v>183</v>
      </c>
      <c r="H20" s="143">
        <v>20</v>
      </c>
      <c r="I20" s="144">
        <v>176</v>
      </c>
    </row>
    <row r="21" spans="1:9">
      <c r="A21" s="82" t="s">
        <v>286</v>
      </c>
      <c r="B21" s="143">
        <v>254</v>
      </c>
      <c r="C21" s="143">
        <v>93</v>
      </c>
      <c r="D21" s="184" t="s">
        <v>363</v>
      </c>
      <c r="E21" s="144">
        <v>3</v>
      </c>
      <c r="F21" s="143">
        <v>253</v>
      </c>
      <c r="G21" s="143">
        <v>93</v>
      </c>
      <c r="H21" s="184" t="s">
        <v>363</v>
      </c>
      <c r="I21" s="144">
        <v>3</v>
      </c>
    </row>
    <row r="22" spans="1:9">
      <c r="A22" s="82" t="s">
        <v>287</v>
      </c>
      <c r="B22" s="143">
        <v>421</v>
      </c>
      <c r="C22" s="143">
        <v>153</v>
      </c>
      <c r="D22" s="143">
        <v>9</v>
      </c>
      <c r="E22" s="144">
        <v>54</v>
      </c>
      <c r="F22" s="143">
        <v>415</v>
      </c>
      <c r="G22" s="143">
        <v>153</v>
      </c>
      <c r="H22" s="143">
        <v>9</v>
      </c>
      <c r="I22" s="144">
        <v>52</v>
      </c>
    </row>
    <row r="23" spans="1:9">
      <c r="A23" s="82" t="s">
        <v>288</v>
      </c>
      <c r="B23" s="143">
        <v>260</v>
      </c>
      <c r="C23" s="143">
        <v>99</v>
      </c>
      <c r="D23" s="184" t="s">
        <v>363</v>
      </c>
      <c r="E23" s="144">
        <v>9</v>
      </c>
      <c r="F23" s="143">
        <v>260</v>
      </c>
      <c r="G23" s="143">
        <v>99</v>
      </c>
      <c r="H23" s="184" t="s">
        <v>363</v>
      </c>
      <c r="I23" s="144">
        <v>9</v>
      </c>
    </row>
    <row r="24" spans="1:9">
      <c r="A24" s="13" t="s">
        <v>417</v>
      </c>
      <c r="B24" s="166"/>
      <c r="C24" s="166"/>
      <c r="D24" s="166"/>
      <c r="E24" s="167"/>
      <c r="F24" s="166"/>
      <c r="G24" s="166"/>
      <c r="H24" s="166"/>
      <c r="I24" s="167"/>
    </row>
    <row r="25" spans="1:9">
      <c r="A25" s="83" t="s">
        <v>301</v>
      </c>
      <c r="B25" s="143">
        <v>334</v>
      </c>
      <c r="C25" s="143">
        <v>170</v>
      </c>
      <c r="D25" s="143">
        <v>21</v>
      </c>
      <c r="E25" s="144">
        <v>156</v>
      </c>
      <c r="F25" s="143">
        <v>331</v>
      </c>
      <c r="G25" s="143">
        <v>170</v>
      </c>
      <c r="H25" s="143">
        <v>20</v>
      </c>
      <c r="I25" s="144">
        <v>154</v>
      </c>
    </row>
    <row r="26" spans="1:9">
      <c r="A26" s="83" t="s">
        <v>302</v>
      </c>
      <c r="B26" s="143">
        <v>220</v>
      </c>
      <c r="C26" s="143">
        <v>86</v>
      </c>
      <c r="D26" s="184" t="s">
        <v>363</v>
      </c>
      <c r="E26" s="144">
        <v>3</v>
      </c>
      <c r="F26" s="143">
        <v>220</v>
      </c>
      <c r="G26" s="143">
        <v>86</v>
      </c>
      <c r="H26" s="184" t="s">
        <v>363</v>
      </c>
      <c r="I26" s="144">
        <v>3</v>
      </c>
    </row>
    <row r="27" spans="1:9">
      <c r="A27" s="83" t="s">
        <v>303</v>
      </c>
      <c r="B27" s="143">
        <v>348</v>
      </c>
      <c r="C27" s="143">
        <v>121</v>
      </c>
      <c r="D27" s="143">
        <v>8</v>
      </c>
      <c r="E27" s="144">
        <v>49</v>
      </c>
      <c r="F27" s="143">
        <v>344</v>
      </c>
      <c r="G27" s="143">
        <v>121</v>
      </c>
      <c r="H27" s="143">
        <v>8</v>
      </c>
      <c r="I27" s="144">
        <v>47</v>
      </c>
    </row>
    <row r="28" spans="1:9">
      <c r="A28" s="82" t="s">
        <v>304</v>
      </c>
      <c r="B28" s="143">
        <v>223</v>
      </c>
      <c r="C28" s="143">
        <v>88</v>
      </c>
      <c r="D28" s="184" t="s">
        <v>363</v>
      </c>
      <c r="E28" s="144">
        <v>9</v>
      </c>
      <c r="F28" s="143">
        <v>223</v>
      </c>
      <c r="G28" s="143">
        <v>88</v>
      </c>
      <c r="H28" s="184" t="s">
        <v>363</v>
      </c>
      <c r="I28" s="144">
        <v>9</v>
      </c>
    </row>
    <row r="29" spans="1:9">
      <c r="A29" s="13" t="s">
        <v>114</v>
      </c>
      <c r="B29" s="166"/>
      <c r="C29" s="166"/>
      <c r="D29" s="166"/>
      <c r="E29" s="167"/>
      <c r="F29" s="166"/>
      <c r="G29" s="166"/>
      <c r="H29" s="166"/>
      <c r="I29" s="167"/>
    </row>
    <row r="30" spans="1:9">
      <c r="A30" s="82" t="s">
        <v>263</v>
      </c>
      <c r="B30" s="143">
        <v>337</v>
      </c>
      <c r="C30" s="143">
        <v>258</v>
      </c>
      <c r="D30" s="143">
        <v>11</v>
      </c>
      <c r="E30" s="144">
        <v>57</v>
      </c>
      <c r="F30" s="143">
        <v>335</v>
      </c>
      <c r="G30" s="143">
        <v>258</v>
      </c>
      <c r="H30" s="143">
        <v>11</v>
      </c>
      <c r="I30" s="144">
        <v>56</v>
      </c>
    </row>
    <row r="31" spans="1:9">
      <c r="A31" s="82" t="s">
        <v>264</v>
      </c>
      <c r="B31" s="143">
        <v>413</v>
      </c>
      <c r="C31" s="143">
        <v>221</v>
      </c>
      <c r="D31" s="143">
        <v>30</v>
      </c>
      <c r="E31" s="144">
        <v>130</v>
      </c>
      <c r="F31" s="143">
        <v>410</v>
      </c>
      <c r="G31" s="143">
        <v>221</v>
      </c>
      <c r="H31" s="143">
        <v>28</v>
      </c>
      <c r="I31" s="144">
        <v>127</v>
      </c>
    </row>
    <row r="32" spans="1:9">
      <c r="A32" s="82" t="s">
        <v>265</v>
      </c>
      <c r="B32" s="143">
        <v>693</v>
      </c>
      <c r="C32" s="143">
        <v>468</v>
      </c>
      <c r="D32" s="143">
        <v>56</v>
      </c>
      <c r="E32" s="144">
        <v>232</v>
      </c>
      <c r="F32" s="143">
        <v>691</v>
      </c>
      <c r="G32" s="143">
        <v>468</v>
      </c>
      <c r="H32" s="143">
        <v>56</v>
      </c>
      <c r="I32" s="144">
        <v>232</v>
      </c>
    </row>
    <row r="33" spans="1:9">
      <c r="A33" s="14" t="s">
        <v>19</v>
      </c>
      <c r="B33" s="148">
        <v>1693</v>
      </c>
      <c r="C33" s="186">
        <v>773</v>
      </c>
      <c r="D33" s="186">
        <v>128</v>
      </c>
      <c r="E33" s="187">
        <v>627</v>
      </c>
      <c r="F33" s="148">
        <v>1678</v>
      </c>
      <c r="G33" s="186">
        <v>773</v>
      </c>
      <c r="H33" s="186">
        <v>127</v>
      </c>
      <c r="I33" s="187">
        <v>616</v>
      </c>
    </row>
    <row r="34" spans="1:9">
      <c r="A34" s="17" t="s">
        <v>112</v>
      </c>
      <c r="B34" s="166"/>
      <c r="C34" s="166"/>
      <c r="D34" s="166"/>
      <c r="E34" s="167"/>
      <c r="F34" s="166"/>
      <c r="G34" s="166"/>
      <c r="H34" s="166"/>
      <c r="I34" s="167"/>
    </row>
    <row r="35" spans="1:9">
      <c r="A35" s="82" t="s">
        <v>260</v>
      </c>
      <c r="B35" s="143">
        <v>93</v>
      </c>
      <c r="C35" s="143">
        <v>32</v>
      </c>
      <c r="D35" s="143">
        <v>7</v>
      </c>
      <c r="E35" s="144">
        <v>36</v>
      </c>
      <c r="F35" s="143">
        <v>91</v>
      </c>
      <c r="G35" s="143">
        <v>32</v>
      </c>
      <c r="H35" s="143">
        <v>7</v>
      </c>
      <c r="I35" s="144">
        <v>35</v>
      </c>
    </row>
    <row r="36" spans="1:9">
      <c r="A36" s="13" t="s">
        <v>113</v>
      </c>
      <c r="B36" s="166"/>
      <c r="C36" s="166"/>
      <c r="D36" s="166"/>
      <c r="E36" s="167"/>
      <c r="F36" s="166"/>
      <c r="G36" s="166"/>
      <c r="H36" s="166"/>
      <c r="I36" s="167"/>
    </row>
    <row r="37" spans="1:9">
      <c r="A37" s="82" t="s">
        <v>289</v>
      </c>
      <c r="B37" s="143">
        <v>441</v>
      </c>
      <c r="C37" s="143">
        <v>200</v>
      </c>
      <c r="D37" s="143">
        <v>8</v>
      </c>
      <c r="E37" s="144">
        <v>47</v>
      </c>
      <c r="F37" s="143">
        <v>439</v>
      </c>
      <c r="G37" s="143">
        <v>200</v>
      </c>
      <c r="H37" s="143">
        <v>8</v>
      </c>
      <c r="I37" s="144">
        <v>46</v>
      </c>
    </row>
    <row r="38" spans="1:9">
      <c r="A38" s="13" t="s">
        <v>417</v>
      </c>
      <c r="B38" s="166"/>
      <c r="C38" s="166"/>
      <c r="D38" s="166"/>
      <c r="E38" s="167"/>
      <c r="F38" s="166"/>
      <c r="G38" s="166"/>
      <c r="H38" s="166"/>
      <c r="I38" s="167"/>
    </row>
    <row r="39" spans="1:9">
      <c r="A39" s="82" t="s">
        <v>305</v>
      </c>
      <c r="B39" s="143">
        <v>386</v>
      </c>
      <c r="C39" s="143">
        <v>182</v>
      </c>
      <c r="D39" s="143">
        <v>8</v>
      </c>
      <c r="E39" s="144">
        <v>38</v>
      </c>
      <c r="F39" s="143">
        <v>385</v>
      </c>
      <c r="G39" s="143">
        <v>182</v>
      </c>
      <c r="H39" s="143">
        <v>8</v>
      </c>
      <c r="I39" s="144">
        <v>38</v>
      </c>
    </row>
    <row r="40" spans="1:9">
      <c r="A40" s="13" t="s">
        <v>114</v>
      </c>
      <c r="B40" s="166"/>
      <c r="C40" s="166"/>
      <c r="D40" s="166"/>
      <c r="E40" s="167"/>
      <c r="F40" s="166"/>
      <c r="G40" s="166"/>
      <c r="H40" s="166"/>
      <c r="I40" s="167"/>
    </row>
    <row r="41" spans="1:9">
      <c r="A41" s="82" t="s">
        <v>266</v>
      </c>
      <c r="B41" s="143">
        <v>381</v>
      </c>
      <c r="C41" s="143">
        <v>200</v>
      </c>
      <c r="D41" s="143">
        <v>85</v>
      </c>
      <c r="E41" s="144">
        <v>215</v>
      </c>
      <c r="F41" s="143">
        <v>380</v>
      </c>
      <c r="G41" s="143">
        <v>200</v>
      </c>
      <c r="H41" s="143">
        <v>84</v>
      </c>
      <c r="I41" s="144">
        <v>215</v>
      </c>
    </row>
    <row r="42" spans="1:9">
      <c r="A42" s="82" t="s">
        <v>267</v>
      </c>
      <c r="B42" s="143">
        <v>778</v>
      </c>
      <c r="C42" s="143">
        <v>341</v>
      </c>
      <c r="D42" s="143">
        <v>28</v>
      </c>
      <c r="E42" s="144">
        <v>329</v>
      </c>
      <c r="F42" s="143">
        <v>768</v>
      </c>
      <c r="G42" s="143">
        <v>341</v>
      </c>
      <c r="H42" s="143">
        <v>28</v>
      </c>
      <c r="I42" s="144">
        <v>320</v>
      </c>
    </row>
    <row r="43" spans="1:9">
      <c r="A43" s="14" t="s">
        <v>20</v>
      </c>
      <c r="B43" s="148">
        <v>2114</v>
      </c>
      <c r="C43" s="186">
        <v>964</v>
      </c>
      <c r="D43" s="186">
        <v>271</v>
      </c>
      <c r="E43" s="187">
        <v>1163</v>
      </c>
      <c r="F43" s="148">
        <v>2089</v>
      </c>
      <c r="G43" s="186">
        <v>960</v>
      </c>
      <c r="H43" s="186">
        <v>260</v>
      </c>
      <c r="I43" s="187">
        <v>1142</v>
      </c>
    </row>
    <row r="44" spans="1:9">
      <c r="A44" s="13" t="s">
        <v>113</v>
      </c>
      <c r="B44" s="166"/>
      <c r="C44" s="166"/>
      <c r="D44" s="166"/>
      <c r="E44" s="167"/>
      <c r="F44" s="166"/>
      <c r="G44" s="166"/>
      <c r="H44" s="166"/>
      <c r="I44" s="167"/>
    </row>
    <row r="45" spans="1:9">
      <c r="A45" s="82" t="s">
        <v>290</v>
      </c>
      <c r="B45" s="143">
        <v>573</v>
      </c>
      <c r="C45" s="143">
        <v>237</v>
      </c>
      <c r="D45" s="143">
        <v>40</v>
      </c>
      <c r="E45" s="144">
        <v>285</v>
      </c>
      <c r="F45" s="143">
        <v>563</v>
      </c>
      <c r="G45" s="143">
        <v>235</v>
      </c>
      <c r="H45" s="143">
        <v>34</v>
      </c>
      <c r="I45" s="144">
        <v>278</v>
      </c>
    </row>
    <row r="46" spans="1:9">
      <c r="A46" s="82" t="s">
        <v>291</v>
      </c>
      <c r="B46" s="143">
        <v>495</v>
      </c>
      <c r="C46" s="143">
        <v>198</v>
      </c>
      <c r="D46" s="143">
        <v>59</v>
      </c>
      <c r="E46" s="144">
        <v>331</v>
      </c>
      <c r="F46" s="143">
        <v>492</v>
      </c>
      <c r="G46" s="143">
        <v>197</v>
      </c>
      <c r="H46" s="143">
        <v>58</v>
      </c>
      <c r="I46" s="144">
        <v>328</v>
      </c>
    </row>
    <row r="47" spans="1:9">
      <c r="A47" s="13" t="s">
        <v>417</v>
      </c>
      <c r="B47" s="143"/>
      <c r="C47" s="166"/>
      <c r="D47" s="166"/>
      <c r="E47" s="167"/>
      <c r="F47" s="143"/>
      <c r="G47" s="166"/>
      <c r="H47" s="166"/>
      <c r="I47" s="167"/>
    </row>
    <row r="48" spans="1:9">
      <c r="A48" s="82" t="s">
        <v>306</v>
      </c>
      <c r="B48" s="143">
        <v>503</v>
      </c>
      <c r="C48" s="143">
        <v>211</v>
      </c>
      <c r="D48" s="143">
        <v>36</v>
      </c>
      <c r="E48" s="144">
        <v>263</v>
      </c>
      <c r="F48" s="143">
        <v>493</v>
      </c>
      <c r="G48" s="143">
        <v>209</v>
      </c>
      <c r="H48" s="143">
        <v>30</v>
      </c>
      <c r="I48" s="144">
        <v>256</v>
      </c>
    </row>
    <row r="49" spans="1:9">
      <c r="A49" s="82" t="s">
        <v>307</v>
      </c>
      <c r="B49" s="143">
        <v>406</v>
      </c>
      <c r="C49" s="143">
        <v>189</v>
      </c>
      <c r="D49" s="143">
        <v>57</v>
      </c>
      <c r="E49" s="144">
        <v>311</v>
      </c>
      <c r="F49" s="143">
        <v>403</v>
      </c>
      <c r="G49" s="143">
        <v>188</v>
      </c>
      <c r="H49" s="143">
        <v>56</v>
      </c>
      <c r="I49" s="144">
        <v>308</v>
      </c>
    </row>
    <row r="50" spans="1:9">
      <c r="A50" s="13" t="s">
        <v>114</v>
      </c>
      <c r="B50" s="166"/>
      <c r="C50" s="166"/>
      <c r="D50" s="166"/>
      <c r="E50" s="167"/>
      <c r="F50" s="166"/>
      <c r="G50" s="166"/>
      <c r="H50" s="166"/>
      <c r="I50" s="167"/>
    </row>
    <row r="51" spans="1:9">
      <c r="A51" s="82" t="s">
        <v>268</v>
      </c>
      <c r="B51" s="143">
        <v>441</v>
      </c>
      <c r="C51" s="143">
        <v>252</v>
      </c>
      <c r="D51" s="143">
        <v>107</v>
      </c>
      <c r="E51" s="144">
        <v>246</v>
      </c>
      <c r="F51" s="143">
        <v>439</v>
      </c>
      <c r="G51" s="143">
        <v>252</v>
      </c>
      <c r="H51" s="143">
        <v>107</v>
      </c>
      <c r="I51" s="144">
        <v>245</v>
      </c>
    </row>
    <row r="52" spans="1:9">
      <c r="A52" s="82" t="s">
        <v>269</v>
      </c>
      <c r="B52" s="143">
        <v>261</v>
      </c>
      <c r="C52" s="143">
        <v>119</v>
      </c>
      <c r="D52" s="143">
        <v>55</v>
      </c>
      <c r="E52" s="144">
        <v>129</v>
      </c>
      <c r="F52" s="143">
        <v>256</v>
      </c>
      <c r="G52" s="143">
        <v>119</v>
      </c>
      <c r="H52" s="143">
        <v>51</v>
      </c>
      <c r="I52" s="144">
        <v>124</v>
      </c>
    </row>
    <row r="53" spans="1:9">
      <c r="A53" s="82" t="s">
        <v>270</v>
      </c>
      <c r="B53" s="143">
        <v>345</v>
      </c>
      <c r="C53" s="143">
        <v>159</v>
      </c>
      <c r="D53" s="143">
        <v>10</v>
      </c>
      <c r="E53" s="144">
        <v>172</v>
      </c>
      <c r="F53" s="143">
        <v>340</v>
      </c>
      <c r="G53" s="143">
        <v>158</v>
      </c>
      <c r="H53" s="143">
        <v>10</v>
      </c>
      <c r="I53" s="144">
        <v>167</v>
      </c>
    </row>
    <row r="54" spans="1:9">
      <c r="A54" s="14" t="s">
        <v>21</v>
      </c>
      <c r="B54" s="148">
        <v>2258</v>
      </c>
      <c r="C54" s="186">
        <v>1051</v>
      </c>
      <c r="D54" s="186">
        <v>145</v>
      </c>
      <c r="E54" s="187">
        <v>921</v>
      </c>
      <c r="F54" s="148">
        <v>2233</v>
      </c>
      <c r="G54" s="186">
        <v>1048</v>
      </c>
      <c r="H54" s="186">
        <v>136</v>
      </c>
      <c r="I54" s="187">
        <v>897</v>
      </c>
    </row>
    <row r="55" spans="1:9">
      <c r="A55" s="13" t="s">
        <v>113</v>
      </c>
      <c r="B55" s="166"/>
      <c r="C55" s="166"/>
      <c r="D55" s="166"/>
      <c r="E55" s="167"/>
      <c r="F55" s="166"/>
      <c r="G55" s="166"/>
      <c r="H55" s="166"/>
      <c r="I55" s="167"/>
    </row>
    <row r="56" spans="1:9">
      <c r="A56" s="82" t="s">
        <v>292</v>
      </c>
      <c r="B56" s="143">
        <v>583</v>
      </c>
      <c r="C56" s="143">
        <v>222</v>
      </c>
      <c r="D56" s="143">
        <v>13</v>
      </c>
      <c r="E56" s="144">
        <v>232</v>
      </c>
      <c r="F56" s="143">
        <v>575</v>
      </c>
      <c r="G56" s="143">
        <v>221</v>
      </c>
      <c r="H56" s="143">
        <v>11</v>
      </c>
      <c r="I56" s="144">
        <v>225</v>
      </c>
    </row>
    <row r="57" spans="1:9">
      <c r="A57" s="13" t="s">
        <v>417</v>
      </c>
      <c r="B57" s="166"/>
      <c r="C57" s="166"/>
      <c r="D57" s="166"/>
      <c r="E57" s="167"/>
      <c r="F57" s="166"/>
      <c r="G57" s="166"/>
      <c r="H57" s="166"/>
      <c r="I57" s="167"/>
    </row>
    <row r="58" spans="1:9">
      <c r="A58" s="82" t="s">
        <v>308</v>
      </c>
      <c r="B58" s="143">
        <v>517</v>
      </c>
      <c r="C58" s="143">
        <v>214</v>
      </c>
      <c r="D58" s="184" t="s">
        <v>363</v>
      </c>
      <c r="E58" s="144">
        <v>204</v>
      </c>
      <c r="F58" s="143">
        <v>511</v>
      </c>
      <c r="G58" s="143">
        <v>213</v>
      </c>
      <c r="H58" s="184" t="s">
        <v>363</v>
      </c>
      <c r="I58" s="144">
        <v>198</v>
      </c>
    </row>
    <row r="59" spans="1:9">
      <c r="A59" s="13" t="s">
        <v>114</v>
      </c>
      <c r="B59" s="166"/>
      <c r="C59" s="166"/>
      <c r="D59" s="166"/>
      <c r="E59" s="167"/>
      <c r="F59" s="166"/>
      <c r="G59" s="166"/>
      <c r="H59" s="166"/>
      <c r="I59" s="167"/>
    </row>
    <row r="60" spans="1:9">
      <c r="A60" s="82" t="s">
        <v>271</v>
      </c>
      <c r="B60" s="143">
        <v>650</v>
      </c>
      <c r="C60" s="143">
        <v>306</v>
      </c>
      <c r="D60" s="143">
        <v>51</v>
      </c>
      <c r="E60" s="144">
        <v>286</v>
      </c>
      <c r="F60" s="143">
        <v>644</v>
      </c>
      <c r="G60" s="143">
        <v>306</v>
      </c>
      <c r="H60" s="143">
        <v>48</v>
      </c>
      <c r="I60" s="144">
        <v>280</v>
      </c>
    </row>
    <row r="61" spans="1:9">
      <c r="A61" s="82" t="s">
        <v>272</v>
      </c>
      <c r="B61" s="143">
        <v>237</v>
      </c>
      <c r="C61" s="143">
        <v>148</v>
      </c>
      <c r="D61" s="143">
        <v>7</v>
      </c>
      <c r="E61" s="144">
        <v>62</v>
      </c>
      <c r="F61" s="143">
        <v>237</v>
      </c>
      <c r="G61" s="143">
        <v>148</v>
      </c>
      <c r="H61" s="143">
        <v>7</v>
      </c>
      <c r="I61" s="144">
        <v>62</v>
      </c>
    </row>
    <row r="62" spans="1:9">
      <c r="A62" s="82" t="s">
        <v>273</v>
      </c>
      <c r="B62" s="143">
        <v>309</v>
      </c>
      <c r="C62" s="143">
        <v>161</v>
      </c>
      <c r="D62" s="184" t="s">
        <v>363</v>
      </c>
      <c r="E62" s="144">
        <v>80</v>
      </c>
      <c r="F62" s="143">
        <v>305</v>
      </c>
      <c r="G62" s="143">
        <v>161</v>
      </c>
      <c r="H62" s="184" t="s">
        <v>363</v>
      </c>
      <c r="I62" s="144">
        <v>76</v>
      </c>
    </row>
    <row r="63" spans="1:9">
      <c r="A63" s="82" t="s">
        <v>274</v>
      </c>
      <c r="B63" s="143">
        <v>479</v>
      </c>
      <c r="C63" s="143">
        <v>213</v>
      </c>
      <c r="D63" s="143">
        <v>73</v>
      </c>
      <c r="E63" s="144">
        <v>261</v>
      </c>
      <c r="F63" s="143">
        <v>472</v>
      </c>
      <c r="G63" s="143">
        <v>211</v>
      </c>
      <c r="H63" s="143">
        <v>69</v>
      </c>
      <c r="I63" s="144">
        <v>254</v>
      </c>
    </row>
    <row r="64" spans="1:9">
      <c r="A64" s="14" t="s">
        <v>22</v>
      </c>
      <c r="B64" s="148">
        <v>3110</v>
      </c>
      <c r="C64" s="186">
        <v>1267</v>
      </c>
      <c r="D64" s="186">
        <v>105</v>
      </c>
      <c r="E64" s="187">
        <v>422</v>
      </c>
      <c r="F64" s="148">
        <v>3084</v>
      </c>
      <c r="G64" s="186">
        <v>1264</v>
      </c>
      <c r="H64" s="186">
        <v>98</v>
      </c>
      <c r="I64" s="187">
        <v>407</v>
      </c>
    </row>
    <row r="65" spans="1:9">
      <c r="A65" s="13" t="s">
        <v>113</v>
      </c>
      <c r="B65" s="166"/>
      <c r="C65" s="166"/>
      <c r="D65" s="166"/>
      <c r="E65" s="167"/>
      <c r="F65" s="166"/>
      <c r="G65" s="166"/>
      <c r="H65" s="166"/>
      <c r="I65" s="167"/>
    </row>
    <row r="66" spans="1:9">
      <c r="A66" s="82" t="s">
        <v>293</v>
      </c>
      <c r="B66" s="143">
        <v>396</v>
      </c>
      <c r="C66" s="143">
        <v>173</v>
      </c>
      <c r="D66" s="184" t="s">
        <v>363</v>
      </c>
      <c r="E66" s="144">
        <v>59</v>
      </c>
      <c r="F66" s="143">
        <v>392</v>
      </c>
      <c r="G66" s="143">
        <v>172</v>
      </c>
      <c r="H66" s="184" t="s">
        <v>363</v>
      </c>
      <c r="I66" s="144">
        <v>58</v>
      </c>
    </row>
    <row r="67" spans="1:9">
      <c r="A67" s="82" t="s">
        <v>340</v>
      </c>
      <c r="B67" s="143">
        <v>617</v>
      </c>
      <c r="C67" s="143">
        <v>280</v>
      </c>
      <c r="D67" s="143">
        <v>5</v>
      </c>
      <c r="E67" s="144">
        <v>62</v>
      </c>
      <c r="F67" s="143">
        <v>613</v>
      </c>
      <c r="G67" s="143">
        <v>280</v>
      </c>
      <c r="H67" s="143">
        <v>5</v>
      </c>
      <c r="I67" s="144">
        <v>58</v>
      </c>
    </row>
    <row r="68" spans="1:9">
      <c r="A68" s="82" t="s">
        <v>294</v>
      </c>
      <c r="B68" s="143">
        <v>719</v>
      </c>
      <c r="C68" s="143">
        <v>302</v>
      </c>
      <c r="D68" s="143">
        <v>29</v>
      </c>
      <c r="E68" s="144">
        <v>124</v>
      </c>
      <c r="F68" s="143">
        <v>711</v>
      </c>
      <c r="G68" s="143">
        <v>301</v>
      </c>
      <c r="H68" s="143">
        <v>26</v>
      </c>
      <c r="I68" s="144">
        <v>119</v>
      </c>
    </row>
    <row r="69" spans="1:9">
      <c r="A69" s="82" t="s">
        <v>295</v>
      </c>
      <c r="B69" s="143">
        <v>728</v>
      </c>
      <c r="C69" s="143">
        <v>258</v>
      </c>
      <c r="D69" s="143">
        <v>51</v>
      </c>
      <c r="E69" s="144">
        <v>50</v>
      </c>
      <c r="F69" s="143">
        <v>723</v>
      </c>
      <c r="G69" s="143">
        <v>257</v>
      </c>
      <c r="H69" s="143">
        <v>48</v>
      </c>
      <c r="I69" s="144">
        <v>49</v>
      </c>
    </row>
    <row r="70" spans="1:9">
      <c r="A70" s="13" t="s">
        <v>417</v>
      </c>
      <c r="B70" s="166"/>
      <c r="C70" s="166"/>
      <c r="D70" s="166"/>
      <c r="E70" s="167"/>
      <c r="F70" s="166"/>
      <c r="G70" s="166"/>
      <c r="H70" s="166"/>
      <c r="I70" s="167"/>
    </row>
    <row r="71" spans="1:9">
      <c r="A71" s="82" t="s">
        <v>309</v>
      </c>
      <c r="B71" s="143">
        <v>380</v>
      </c>
      <c r="C71" s="143">
        <v>169</v>
      </c>
      <c r="D71" s="184" t="s">
        <v>363</v>
      </c>
      <c r="E71" s="144">
        <v>53</v>
      </c>
      <c r="F71" s="143">
        <v>376</v>
      </c>
      <c r="G71" s="143">
        <v>168</v>
      </c>
      <c r="H71" s="184" t="s">
        <v>363</v>
      </c>
      <c r="I71" s="144">
        <v>52</v>
      </c>
    </row>
    <row r="72" spans="1:9">
      <c r="A72" s="82" t="s">
        <v>360</v>
      </c>
      <c r="B72" s="143">
        <v>564</v>
      </c>
      <c r="C72" s="143">
        <v>265</v>
      </c>
      <c r="D72" s="143">
        <v>5</v>
      </c>
      <c r="E72" s="144">
        <v>47</v>
      </c>
      <c r="F72" s="143">
        <v>560</v>
      </c>
      <c r="G72" s="143">
        <v>265</v>
      </c>
      <c r="H72" s="143">
        <v>5</v>
      </c>
      <c r="I72" s="144">
        <v>43</v>
      </c>
    </row>
    <row r="73" spans="1:9">
      <c r="A73" s="82" t="s">
        <v>310</v>
      </c>
      <c r="B73" s="143">
        <v>702</v>
      </c>
      <c r="C73" s="143">
        <v>297</v>
      </c>
      <c r="D73" s="143">
        <v>29</v>
      </c>
      <c r="E73" s="144">
        <v>121</v>
      </c>
      <c r="F73" s="143">
        <v>694</v>
      </c>
      <c r="G73" s="143">
        <v>296</v>
      </c>
      <c r="H73" s="143">
        <v>26</v>
      </c>
      <c r="I73" s="144">
        <v>116</v>
      </c>
    </row>
    <row r="74" spans="1:9">
      <c r="A74" s="82" t="s">
        <v>311</v>
      </c>
      <c r="B74" s="143">
        <v>656</v>
      </c>
      <c r="C74" s="143">
        <v>246</v>
      </c>
      <c r="D74" s="143">
        <v>41</v>
      </c>
      <c r="E74" s="144">
        <v>47</v>
      </c>
      <c r="F74" s="143">
        <v>652</v>
      </c>
      <c r="G74" s="143">
        <v>245</v>
      </c>
      <c r="H74" s="143">
        <v>38</v>
      </c>
      <c r="I74" s="144">
        <v>46</v>
      </c>
    </row>
    <row r="75" spans="1:9">
      <c r="A75" s="13" t="s">
        <v>114</v>
      </c>
      <c r="B75" s="166"/>
      <c r="C75" s="166"/>
      <c r="D75" s="166"/>
      <c r="E75" s="167"/>
      <c r="F75" s="166"/>
      <c r="G75" s="166"/>
      <c r="H75" s="166"/>
      <c r="I75" s="167"/>
    </row>
    <row r="76" spans="1:9">
      <c r="A76" s="82" t="s">
        <v>275</v>
      </c>
      <c r="B76" s="143">
        <v>373</v>
      </c>
      <c r="C76" s="143">
        <v>111</v>
      </c>
      <c r="D76" s="143">
        <v>14</v>
      </c>
      <c r="E76" s="144">
        <v>68</v>
      </c>
      <c r="F76" s="143">
        <v>372</v>
      </c>
      <c r="G76" s="143">
        <v>111</v>
      </c>
      <c r="H76" s="143">
        <v>14</v>
      </c>
      <c r="I76" s="144">
        <v>67</v>
      </c>
    </row>
    <row r="77" spans="1:9">
      <c r="A77" s="82" t="s">
        <v>276</v>
      </c>
      <c r="B77" s="143">
        <v>279</v>
      </c>
      <c r="C77" s="143">
        <v>143</v>
      </c>
      <c r="D77" s="143">
        <v>4</v>
      </c>
      <c r="E77" s="144">
        <v>59</v>
      </c>
      <c r="F77" s="143">
        <v>275</v>
      </c>
      <c r="G77" s="143">
        <v>143</v>
      </c>
      <c r="H77" s="143">
        <v>3</v>
      </c>
      <c r="I77" s="144">
        <v>56</v>
      </c>
    </row>
    <row r="78" spans="1:9">
      <c r="A78" s="14" t="s">
        <v>23</v>
      </c>
      <c r="B78" s="148">
        <v>1801</v>
      </c>
      <c r="C78" s="186">
        <v>965</v>
      </c>
      <c r="D78" s="186">
        <v>65</v>
      </c>
      <c r="E78" s="187">
        <v>134</v>
      </c>
      <c r="F78" s="148">
        <v>1788</v>
      </c>
      <c r="G78" s="186">
        <v>964</v>
      </c>
      <c r="H78" s="186">
        <v>61</v>
      </c>
      <c r="I78" s="187">
        <v>129</v>
      </c>
    </row>
    <row r="79" spans="1:9">
      <c r="A79" s="13" t="s">
        <v>113</v>
      </c>
      <c r="B79" s="166"/>
      <c r="C79" s="166"/>
      <c r="D79" s="166"/>
      <c r="E79" s="167"/>
      <c r="F79" s="166"/>
      <c r="G79" s="166"/>
      <c r="H79" s="166"/>
      <c r="I79" s="167"/>
    </row>
    <row r="80" spans="1:9">
      <c r="A80" s="82" t="s">
        <v>296</v>
      </c>
      <c r="B80" s="143">
        <v>223</v>
      </c>
      <c r="C80" s="143">
        <v>115</v>
      </c>
      <c r="D80" s="143">
        <v>4</v>
      </c>
      <c r="E80" s="144">
        <v>27</v>
      </c>
      <c r="F80" s="143">
        <v>221</v>
      </c>
      <c r="G80" s="143">
        <v>114</v>
      </c>
      <c r="H80" s="143">
        <v>3</v>
      </c>
      <c r="I80" s="144">
        <v>26</v>
      </c>
    </row>
    <row r="81" spans="1:9">
      <c r="A81" s="82" t="s">
        <v>297</v>
      </c>
      <c r="B81" s="143">
        <v>726</v>
      </c>
      <c r="C81" s="143">
        <v>400</v>
      </c>
      <c r="D81" s="143">
        <v>41</v>
      </c>
      <c r="E81" s="144">
        <v>65</v>
      </c>
      <c r="F81" s="143">
        <v>720</v>
      </c>
      <c r="G81" s="143">
        <v>400</v>
      </c>
      <c r="H81" s="143">
        <v>39</v>
      </c>
      <c r="I81" s="144">
        <v>64</v>
      </c>
    </row>
    <row r="82" spans="1:9">
      <c r="A82" s="13" t="s">
        <v>417</v>
      </c>
      <c r="B82" s="166"/>
      <c r="C82" s="166"/>
      <c r="D82" s="166"/>
      <c r="E82" s="167"/>
      <c r="F82" s="166"/>
      <c r="G82" s="166"/>
      <c r="H82" s="166"/>
      <c r="I82" s="167"/>
    </row>
    <row r="83" spans="1:9">
      <c r="A83" s="82" t="s">
        <v>312</v>
      </c>
      <c r="B83" s="143">
        <v>186</v>
      </c>
      <c r="C83" s="143">
        <v>101</v>
      </c>
      <c r="D83" s="143">
        <v>4</v>
      </c>
      <c r="E83" s="144">
        <v>22</v>
      </c>
      <c r="F83" s="143">
        <v>185</v>
      </c>
      <c r="G83" s="143">
        <v>101</v>
      </c>
      <c r="H83" s="143">
        <v>3</v>
      </c>
      <c r="I83" s="144">
        <v>21</v>
      </c>
    </row>
    <row r="84" spans="1:9">
      <c r="A84" s="82" t="s">
        <v>313</v>
      </c>
      <c r="B84" s="143">
        <v>644</v>
      </c>
      <c r="C84" s="143">
        <v>372</v>
      </c>
      <c r="D84" s="143">
        <v>39</v>
      </c>
      <c r="E84" s="144">
        <v>61</v>
      </c>
      <c r="F84" s="143">
        <v>640</v>
      </c>
      <c r="G84" s="143">
        <v>372</v>
      </c>
      <c r="H84" s="143">
        <v>37</v>
      </c>
      <c r="I84" s="144">
        <v>60</v>
      </c>
    </row>
    <row r="85" spans="1:9">
      <c r="A85" s="13" t="s">
        <v>114</v>
      </c>
      <c r="B85" s="166"/>
      <c r="C85" s="166"/>
      <c r="D85" s="166"/>
      <c r="E85" s="167"/>
      <c r="F85" s="166"/>
      <c r="G85" s="166"/>
      <c r="H85" s="166"/>
      <c r="I85" s="167"/>
    </row>
    <row r="86" spans="1:9">
      <c r="A86" s="82" t="s">
        <v>277</v>
      </c>
      <c r="B86" s="143">
        <v>852</v>
      </c>
      <c r="C86" s="143">
        <v>451</v>
      </c>
      <c r="D86" s="143">
        <v>20</v>
      </c>
      <c r="E86" s="144">
        <v>42</v>
      </c>
      <c r="F86" s="143">
        <v>847</v>
      </c>
      <c r="G86" s="143">
        <v>451</v>
      </c>
      <c r="H86" s="143">
        <v>19</v>
      </c>
      <c r="I86" s="144">
        <v>39</v>
      </c>
    </row>
    <row r="87" spans="1:9">
      <c r="A87" s="14" t="s">
        <v>24</v>
      </c>
      <c r="B87" s="148">
        <v>4159</v>
      </c>
      <c r="C87" s="186">
        <v>1985</v>
      </c>
      <c r="D87" s="186">
        <v>323</v>
      </c>
      <c r="E87" s="187">
        <v>1318</v>
      </c>
      <c r="F87" s="148">
        <v>4126</v>
      </c>
      <c r="G87" s="186">
        <v>1982</v>
      </c>
      <c r="H87" s="186">
        <v>316</v>
      </c>
      <c r="I87" s="187">
        <v>1294</v>
      </c>
    </row>
    <row r="88" spans="1:9">
      <c r="A88" s="13" t="s">
        <v>113</v>
      </c>
      <c r="B88" s="166"/>
      <c r="C88" s="166"/>
      <c r="D88" s="166"/>
      <c r="E88" s="167"/>
      <c r="F88" s="166"/>
      <c r="G88" s="166"/>
      <c r="H88" s="166"/>
      <c r="I88" s="167"/>
    </row>
    <row r="89" spans="1:9">
      <c r="A89" s="82" t="s">
        <v>298</v>
      </c>
      <c r="B89" s="143">
        <v>656</v>
      </c>
      <c r="C89" s="143">
        <v>230</v>
      </c>
      <c r="D89" s="143">
        <v>15</v>
      </c>
      <c r="E89" s="144">
        <v>268</v>
      </c>
      <c r="F89" s="143">
        <v>646</v>
      </c>
      <c r="G89" s="143">
        <v>228</v>
      </c>
      <c r="H89" s="143">
        <v>14</v>
      </c>
      <c r="I89" s="144">
        <v>262</v>
      </c>
    </row>
    <row r="90" spans="1:9">
      <c r="A90" s="82" t="s">
        <v>299</v>
      </c>
      <c r="B90" s="143">
        <v>467</v>
      </c>
      <c r="C90" s="143">
        <v>171</v>
      </c>
      <c r="D90" s="143">
        <v>43</v>
      </c>
      <c r="E90" s="144">
        <v>170</v>
      </c>
      <c r="F90" s="143">
        <v>465</v>
      </c>
      <c r="G90" s="143">
        <v>171</v>
      </c>
      <c r="H90" s="143">
        <v>42</v>
      </c>
      <c r="I90" s="144">
        <v>168</v>
      </c>
    </row>
    <row r="91" spans="1:9">
      <c r="A91" s="82" t="s">
        <v>341</v>
      </c>
      <c r="B91" s="143">
        <v>437</v>
      </c>
      <c r="C91" s="143">
        <v>137</v>
      </c>
      <c r="D91" s="143">
        <v>13</v>
      </c>
      <c r="E91" s="144">
        <v>136</v>
      </c>
      <c r="F91" s="143">
        <v>433</v>
      </c>
      <c r="G91" s="143">
        <v>136</v>
      </c>
      <c r="H91" s="143">
        <v>13</v>
      </c>
      <c r="I91" s="144">
        <v>134</v>
      </c>
    </row>
    <row r="92" spans="1:9">
      <c r="A92" s="13" t="s">
        <v>417</v>
      </c>
      <c r="B92" s="166"/>
      <c r="C92" s="166"/>
      <c r="D92" s="166"/>
      <c r="E92" s="167"/>
      <c r="F92" s="166"/>
      <c r="G92" s="166"/>
      <c r="H92" s="166"/>
      <c r="I92" s="167"/>
    </row>
    <row r="93" spans="1:9">
      <c r="A93" s="82" t="s">
        <v>314</v>
      </c>
      <c r="B93" s="143">
        <v>633</v>
      </c>
      <c r="C93" s="143">
        <v>226</v>
      </c>
      <c r="D93" s="143">
        <v>15</v>
      </c>
      <c r="E93" s="144">
        <v>258</v>
      </c>
      <c r="F93" s="143">
        <v>624</v>
      </c>
      <c r="G93" s="143">
        <v>224</v>
      </c>
      <c r="H93" s="143">
        <v>14</v>
      </c>
      <c r="I93" s="144">
        <v>252</v>
      </c>
    </row>
    <row r="94" spans="1:9">
      <c r="A94" s="82" t="s">
        <v>315</v>
      </c>
      <c r="B94" s="143">
        <v>413</v>
      </c>
      <c r="C94" s="143">
        <v>157</v>
      </c>
      <c r="D94" s="143">
        <v>41</v>
      </c>
      <c r="E94" s="144">
        <v>158</v>
      </c>
      <c r="F94" s="143">
        <v>411</v>
      </c>
      <c r="G94" s="143">
        <v>157</v>
      </c>
      <c r="H94" s="143">
        <v>40</v>
      </c>
      <c r="I94" s="144">
        <v>156</v>
      </c>
    </row>
    <row r="95" spans="1:9">
      <c r="A95" s="82" t="s">
        <v>342</v>
      </c>
      <c r="B95" s="143">
        <v>408</v>
      </c>
      <c r="C95" s="143">
        <v>130</v>
      </c>
      <c r="D95" s="143">
        <v>12</v>
      </c>
      <c r="E95" s="144">
        <v>129</v>
      </c>
      <c r="F95" s="143">
        <v>404</v>
      </c>
      <c r="G95" s="143">
        <v>129</v>
      </c>
      <c r="H95" s="143">
        <v>12</v>
      </c>
      <c r="I95" s="144">
        <v>127</v>
      </c>
    </row>
    <row r="96" spans="1:9">
      <c r="A96" s="13" t="s">
        <v>114</v>
      </c>
      <c r="B96" s="166"/>
      <c r="C96" s="166"/>
      <c r="D96" s="166"/>
      <c r="E96" s="167"/>
      <c r="F96" s="166"/>
      <c r="G96" s="166"/>
      <c r="H96" s="166"/>
      <c r="I96" s="167"/>
    </row>
    <row r="97" spans="1:9">
      <c r="A97" s="82" t="s">
        <v>278</v>
      </c>
      <c r="B97" s="143">
        <v>217</v>
      </c>
      <c r="C97" s="143">
        <v>99</v>
      </c>
      <c r="D97" s="143">
        <v>5</v>
      </c>
      <c r="E97" s="144">
        <v>6</v>
      </c>
      <c r="F97" s="143">
        <v>217</v>
      </c>
      <c r="G97" s="143">
        <v>99</v>
      </c>
      <c r="H97" s="143">
        <v>5</v>
      </c>
      <c r="I97" s="144">
        <v>6</v>
      </c>
    </row>
    <row r="98" spans="1:9">
      <c r="A98" s="82" t="s">
        <v>279</v>
      </c>
      <c r="B98" s="143">
        <v>856</v>
      </c>
      <c r="C98" s="143">
        <v>657</v>
      </c>
      <c r="D98" s="143">
        <v>78</v>
      </c>
      <c r="E98" s="144">
        <v>168</v>
      </c>
      <c r="F98" s="143">
        <v>850</v>
      </c>
      <c r="G98" s="143">
        <v>657</v>
      </c>
      <c r="H98" s="143">
        <v>77</v>
      </c>
      <c r="I98" s="144">
        <v>163</v>
      </c>
    </row>
    <row r="99" spans="1:9">
      <c r="A99" s="82" t="s">
        <v>280</v>
      </c>
      <c r="B99" s="143">
        <v>310</v>
      </c>
      <c r="C99" s="143">
        <v>139</v>
      </c>
      <c r="D99" s="143">
        <v>48</v>
      </c>
      <c r="E99" s="144">
        <v>128</v>
      </c>
      <c r="F99" s="143">
        <v>307</v>
      </c>
      <c r="G99" s="143">
        <v>139</v>
      </c>
      <c r="H99" s="143">
        <v>48</v>
      </c>
      <c r="I99" s="144">
        <v>127</v>
      </c>
    </row>
    <row r="100" spans="1:9">
      <c r="A100" s="82" t="s">
        <v>281</v>
      </c>
      <c r="B100" s="143">
        <v>468</v>
      </c>
      <c r="C100" s="143">
        <v>258</v>
      </c>
      <c r="D100" s="143">
        <v>37</v>
      </c>
      <c r="E100" s="144">
        <v>147</v>
      </c>
      <c r="F100" s="143">
        <v>466</v>
      </c>
      <c r="G100" s="143">
        <v>258</v>
      </c>
      <c r="H100" s="143">
        <v>35</v>
      </c>
      <c r="I100" s="144">
        <v>145</v>
      </c>
    </row>
    <row r="101" spans="1:9">
      <c r="A101" s="82" t="s">
        <v>282</v>
      </c>
      <c r="B101" s="143">
        <v>307</v>
      </c>
      <c r="C101" s="143">
        <v>153</v>
      </c>
      <c r="D101" s="143">
        <v>26</v>
      </c>
      <c r="E101" s="144">
        <v>150</v>
      </c>
      <c r="F101" s="143">
        <v>304</v>
      </c>
      <c r="G101" s="143">
        <v>153</v>
      </c>
      <c r="H101" s="143">
        <v>26</v>
      </c>
      <c r="I101" s="144">
        <v>147</v>
      </c>
    </row>
    <row r="102" spans="1:9">
      <c r="A102" s="82" t="s">
        <v>283</v>
      </c>
      <c r="B102" s="143">
        <v>442</v>
      </c>
      <c r="C102" s="143">
        <v>140</v>
      </c>
      <c r="D102" s="143">
        <v>58</v>
      </c>
      <c r="E102" s="144">
        <v>145</v>
      </c>
      <c r="F102" s="143">
        <v>439</v>
      </c>
      <c r="G102" s="143">
        <v>140</v>
      </c>
      <c r="H102" s="143">
        <v>56</v>
      </c>
      <c r="I102" s="144">
        <v>142</v>
      </c>
    </row>
    <row r="103" spans="1:9">
      <c r="A103" s="15" t="s">
        <v>316</v>
      </c>
      <c r="B103" s="148">
        <v>531</v>
      </c>
      <c r="C103" s="148">
        <v>243</v>
      </c>
      <c r="D103" s="148">
        <v>20</v>
      </c>
      <c r="E103" s="165">
        <v>78</v>
      </c>
      <c r="F103" s="148">
        <v>515</v>
      </c>
      <c r="G103" s="148">
        <v>241</v>
      </c>
      <c r="H103" s="148">
        <v>19</v>
      </c>
      <c r="I103" s="165">
        <v>74</v>
      </c>
    </row>
    <row r="104" spans="1:9">
      <c r="A104" s="46" t="s">
        <v>401</v>
      </c>
      <c r="B104" s="166"/>
      <c r="C104" s="143"/>
      <c r="D104" s="143"/>
      <c r="E104" s="144"/>
      <c r="F104" s="166"/>
      <c r="G104" s="143"/>
      <c r="H104" s="143"/>
      <c r="I104" s="144"/>
    </row>
    <row r="105" spans="1:9">
      <c r="A105" s="79" t="s">
        <v>418</v>
      </c>
      <c r="B105" s="143">
        <v>531</v>
      </c>
      <c r="C105" s="143">
        <v>243</v>
      </c>
      <c r="D105" s="143">
        <v>20</v>
      </c>
      <c r="E105" s="144">
        <v>78</v>
      </c>
      <c r="F105" s="143">
        <v>515</v>
      </c>
      <c r="G105" s="143">
        <v>241</v>
      </c>
      <c r="H105" s="143">
        <v>19</v>
      </c>
      <c r="I105" s="144">
        <v>74</v>
      </c>
    </row>
  </sheetData>
  <mergeCells count="4">
    <mergeCell ref="F4:I6"/>
    <mergeCell ref="A1:I3"/>
    <mergeCell ref="A4:A7"/>
    <mergeCell ref="B4:E6"/>
  </mergeCells>
  <conditionalFormatting sqref="B8:I105">
    <cfRule type="cellIs" dxfId="419" priority="5" operator="between">
      <formula>1</formula>
      <formula>2</formula>
    </cfRule>
  </conditionalFormatting>
  <conditionalFormatting sqref="D21">
    <cfRule type="cellIs" dxfId="418" priority="4" operator="between">
      <formula>1</formula>
      <formula>2</formula>
    </cfRule>
  </conditionalFormatting>
  <conditionalFormatting sqref="D21">
    <cfRule type="cellIs" dxfId="417" priority="3" operator="between">
      <formula>1</formula>
      <formula>2</formula>
    </cfRule>
  </conditionalFormatting>
  <conditionalFormatting sqref="D23 D26 D28 H28 H26 H23 H21 D58 H58 D62 H62 D66 H66 H71 D71">
    <cfRule type="cellIs" dxfId="416" priority="2" operator="between">
      <formula>1</formula>
      <formula>2</formula>
    </cfRule>
  </conditionalFormatting>
  <conditionalFormatting sqref="D23 D26 D28 H28 H26 H23 H21 D58 H58 D62 H62 D66 H66 H71 D71">
    <cfRule type="cellIs" dxfId="415" priority="1" operator="between">
      <formula>1</formula>
      <formula>2</formula>
    </cfRule>
  </conditionalFormatting>
  <pageMargins left="1.01" right="0.23" top="0.21" bottom="0.17" header="0.17" footer="0.17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S348"/>
  <sheetViews>
    <sheetView workbookViewId="0">
      <selection activeCell="L28" sqref="L28"/>
    </sheetView>
  </sheetViews>
  <sheetFormatPr defaultRowHeight="14.25"/>
  <cols>
    <col min="1" max="1" width="19.25" customWidth="1"/>
    <col min="2" max="2" width="2.375" customWidth="1"/>
    <col min="3" max="3" width="7.75" customWidth="1"/>
    <col min="5" max="5" width="7.25" customWidth="1"/>
    <col min="7" max="7" width="7.25" customWidth="1"/>
    <col min="8" max="8" width="8" customWidth="1"/>
    <col min="11" max="11" width="10.375" customWidth="1"/>
    <col min="12" max="19" width="7.75" customWidth="1"/>
  </cols>
  <sheetData>
    <row r="1" spans="1:10" ht="15" customHeight="1">
      <c r="A1" s="356" t="s">
        <v>383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</row>
    <row r="4" spans="1:10" ht="14.25" customHeight="1">
      <c r="A4" s="374" t="s">
        <v>344</v>
      </c>
      <c r="B4" s="375"/>
      <c r="C4" s="383" t="s">
        <v>83</v>
      </c>
      <c r="D4" s="385"/>
      <c r="E4" s="383" t="s">
        <v>39</v>
      </c>
      <c r="F4" s="385"/>
      <c r="G4" s="358" t="s">
        <v>84</v>
      </c>
      <c r="H4" s="358" t="s">
        <v>40</v>
      </c>
      <c r="I4" s="358" t="s">
        <v>41</v>
      </c>
      <c r="J4" s="358" t="s">
        <v>85</v>
      </c>
    </row>
    <row r="5" spans="1:10" ht="24">
      <c r="A5" s="376"/>
      <c r="B5" s="377"/>
      <c r="C5" s="86" t="s">
        <v>62</v>
      </c>
      <c r="D5" s="86" t="s">
        <v>86</v>
      </c>
      <c r="E5" s="86" t="s">
        <v>62</v>
      </c>
      <c r="F5" s="86" t="s">
        <v>87</v>
      </c>
      <c r="G5" s="358"/>
      <c r="H5" s="358"/>
      <c r="I5" s="358"/>
      <c r="J5" s="358"/>
    </row>
    <row r="6" spans="1:10">
      <c r="A6" s="378"/>
      <c r="B6" s="379"/>
      <c r="C6" s="424" t="s">
        <v>88</v>
      </c>
      <c r="D6" s="424"/>
      <c r="E6" s="424"/>
      <c r="F6" s="424"/>
      <c r="G6" s="424"/>
      <c r="H6" s="424"/>
      <c r="I6" s="424"/>
      <c r="J6" s="424"/>
    </row>
    <row r="7" spans="1:10">
      <c r="A7" s="373" t="s">
        <v>508</v>
      </c>
      <c r="B7" s="373"/>
      <c r="C7" s="373"/>
      <c r="D7" s="373"/>
      <c r="E7" s="373"/>
      <c r="F7" s="373"/>
      <c r="G7" s="373"/>
      <c r="H7" s="373"/>
      <c r="I7" s="373"/>
      <c r="J7" s="373"/>
    </row>
    <row r="8" spans="1:10" ht="12.75" customHeight="1">
      <c r="A8" s="238" t="s">
        <v>17</v>
      </c>
      <c r="B8" s="239" t="s">
        <v>322</v>
      </c>
      <c r="C8" s="178">
        <v>5537</v>
      </c>
      <c r="D8" s="178">
        <v>2004</v>
      </c>
      <c r="E8" s="178">
        <v>20111</v>
      </c>
      <c r="F8" s="178">
        <v>2214</v>
      </c>
      <c r="G8" s="178">
        <v>106</v>
      </c>
      <c r="H8" s="178">
        <v>223</v>
      </c>
      <c r="I8" s="178">
        <v>525</v>
      </c>
      <c r="J8" s="179">
        <v>65239</v>
      </c>
    </row>
    <row r="9" spans="1:10" ht="12.75" customHeight="1">
      <c r="A9" s="238"/>
      <c r="B9" s="239" t="s">
        <v>321</v>
      </c>
      <c r="C9" s="178">
        <v>433</v>
      </c>
      <c r="D9" s="178">
        <v>370</v>
      </c>
      <c r="E9" s="178">
        <v>554</v>
      </c>
      <c r="F9" s="178">
        <v>425</v>
      </c>
      <c r="G9" s="178">
        <v>9</v>
      </c>
      <c r="H9" s="178">
        <v>35</v>
      </c>
      <c r="I9" s="178">
        <v>135</v>
      </c>
      <c r="J9" s="179">
        <v>1005</v>
      </c>
    </row>
    <row r="10" spans="1:10" ht="12.75" customHeight="1">
      <c r="A10" s="240" t="s">
        <v>113</v>
      </c>
      <c r="B10" s="225"/>
      <c r="C10" s="237"/>
      <c r="D10" s="237"/>
      <c r="E10" s="237"/>
      <c r="F10" s="237"/>
      <c r="G10" s="237"/>
      <c r="H10" s="237"/>
      <c r="I10" s="237"/>
      <c r="J10" s="241"/>
    </row>
    <row r="11" spans="1:10" ht="12.75" customHeight="1">
      <c r="A11" s="242" t="s">
        <v>284</v>
      </c>
      <c r="B11" s="69" t="s">
        <v>322</v>
      </c>
      <c r="C11" s="184">
        <v>4425</v>
      </c>
      <c r="D11" s="184">
        <v>1617</v>
      </c>
      <c r="E11" s="184">
        <v>11093</v>
      </c>
      <c r="F11" s="184">
        <v>1203</v>
      </c>
      <c r="G11" s="184" t="s">
        <v>363</v>
      </c>
      <c r="H11" s="184">
        <v>193</v>
      </c>
      <c r="I11" s="184">
        <v>301</v>
      </c>
      <c r="J11" s="185">
        <v>21917</v>
      </c>
    </row>
    <row r="12" spans="1:10" ht="12.75" customHeight="1">
      <c r="A12" s="242"/>
      <c r="B12" s="69" t="s">
        <v>321</v>
      </c>
      <c r="C12" s="184">
        <v>274</v>
      </c>
      <c r="D12" s="184">
        <v>239</v>
      </c>
      <c r="E12" s="184">
        <v>315</v>
      </c>
      <c r="F12" s="184">
        <v>247</v>
      </c>
      <c r="G12" s="184" t="s">
        <v>363</v>
      </c>
      <c r="H12" s="184">
        <v>22</v>
      </c>
      <c r="I12" s="184">
        <v>75</v>
      </c>
      <c r="J12" s="185">
        <v>579</v>
      </c>
    </row>
    <row r="13" spans="1:10" ht="12.75" customHeight="1">
      <c r="A13" s="240" t="s">
        <v>417</v>
      </c>
      <c r="B13" s="225"/>
      <c r="C13" s="237"/>
      <c r="D13" s="237"/>
      <c r="E13" s="237"/>
      <c r="F13" s="237"/>
      <c r="G13" s="237"/>
      <c r="H13" s="237"/>
      <c r="I13" s="237"/>
      <c r="J13" s="241"/>
    </row>
    <row r="14" spans="1:10" ht="12.75" customHeight="1">
      <c r="A14" s="242" t="s">
        <v>300</v>
      </c>
      <c r="B14" s="69" t="s">
        <v>322</v>
      </c>
      <c r="C14" s="184">
        <v>4408</v>
      </c>
      <c r="D14" s="184">
        <v>1600</v>
      </c>
      <c r="E14" s="184">
        <v>11074</v>
      </c>
      <c r="F14" s="184">
        <v>1202</v>
      </c>
      <c r="G14" s="184" t="s">
        <v>363</v>
      </c>
      <c r="H14" s="184">
        <v>193</v>
      </c>
      <c r="I14" s="184">
        <v>239</v>
      </c>
      <c r="J14" s="185">
        <v>21392</v>
      </c>
    </row>
    <row r="15" spans="1:10" ht="12.75" customHeight="1">
      <c r="A15" s="242"/>
      <c r="B15" s="69" t="s">
        <v>321</v>
      </c>
      <c r="C15" s="184">
        <v>272</v>
      </c>
      <c r="D15" s="184">
        <v>237</v>
      </c>
      <c r="E15" s="184">
        <v>311</v>
      </c>
      <c r="F15" s="184">
        <v>246</v>
      </c>
      <c r="G15" s="184" t="s">
        <v>363</v>
      </c>
      <c r="H15" s="184">
        <v>22</v>
      </c>
      <c r="I15" s="184">
        <v>72</v>
      </c>
      <c r="J15" s="185">
        <v>572</v>
      </c>
    </row>
    <row r="16" spans="1:10" ht="12.75" customHeight="1">
      <c r="A16" s="240" t="s">
        <v>114</v>
      </c>
      <c r="B16" s="225"/>
      <c r="C16" s="184"/>
      <c r="D16" s="184"/>
      <c r="E16" s="184"/>
      <c r="F16" s="184"/>
      <c r="G16" s="184"/>
      <c r="H16" s="184"/>
      <c r="I16" s="184"/>
      <c r="J16" s="185"/>
    </row>
    <row r="17" spans="1:10" ht="12.75" customHeight="1">
      <c r="A17" s="242" t="s">
        <v>261</v>
      </c>
      <c r="B17" s="69" t="s">
        <v>322</v>
      </c>
      <c r="C17" s="184">
        <v>468</v>
      </c>
      <c r="D17" s="184">
        <v>107</v>
      </c>
      <c r="E17" s="184">
        <v>6368</v>
      </c>
      <c r="F17" s="184">
        <v>699</v>
      </c>
      <c r="G17" s="184" t="s">
        <v>363</v>
      </c>
      <c r="H17" s="184">
        <v>20</v>
      </c>
      <c r="I17" s="184">
        <v>38</v>
      </c>
      <c r="J17" s="185">
        <v>13644</v>
      </c>
    </row>
    <row r="18" spans="1:10" ht="12.75" customHeight="1">
      <c r="A18" s="242"/>
      <c r="B18" s="69" t="s">
        <v>321</v>
      </c>
      <c r="C18" s="184">
        <v>61</v>
      </c>
      <c r="D18" s="184">
        <v>45</v>
      </c>
      <c r="E18" s="184">
        <v>118</v>
      </c>
      <c r="F18" s="184">
        <v>104</v>
      </c>
      <c r="G18" s="184" t="s">
        <v>363</v>
      </c>
      <c r="H18" s="184">
        <v>8</v>
      </c>
      <c r="I18" s="184">
        <v>16</v>
      </c>
      <c r="J18" s="185">
        <v>152</v>
      </c>
    </row>
    <row r="19" spans="1:10" ht="12.75" customHeight="1">
      <c r="A19" s="242" t="s">
        <v>262</v>
      </c>
      <c r="B19" s="69" t="s">
        <v>322</v>
      </c>
      <c r="C19" s="184">
        <v>644</v>
      </c>
      <c r="D19" s="184">
        <v>280</v>
      </c>
      <c r="E19" s="184">
        <v>2650</v>
      </c>
      <c r="F19" s="184">
        <v>312</v>
      </c>
      <c r="G19" s="184">
        <v>62</v>
      </c>
      <c r="H19" s="184">
        <v>10</v>
      </c>
      <c r="I19" s="184">
        <v>186</v>
      </c>
      <c r="J19" s="185">
        <v>29678</v>
      </c>
    </row>
    <row r="20" spans="1:10" ht="12.75" customHeight="1">
      <c r="A20" s="242"/>
      <c r="B20" s="69" t="s">
        <v>321</v>
      </c>
      <c r="C20" s="184">
        <v>98</v>
      </c>
      <c r="D20" s="184">
        <v>86</v>
      </c>
      <c r="E20" s="184">
        <v>121</v>
      </c>
      <c r="F20" s="184">
        <v>74</v>
      </c>
      <c r="G20" s="184">
        <v>5</v>
      </c>
      <c r="H20" s="184">
        <v>5</v>
      </c>
      <c r="I20" s="184">
        <v>44</v>
      </c>
      <c r="J20" s="185">
        <v>274</v>
      </c>
    </row>
    <row r="21" spans="1:10" ht="12.75" customHeight="1">
      <c r="A21" s="238" t="s">
        <v>18</v>
      </c>
      <c r="B21" s="239" t="s">
        <v>322</v>
      </c>
      <c r="C21" s="178">
        <v>6928</v>
      </c>
      <c r="D21" s="178">
        <v>2717</v>
      </c>
      <c r="E21" s="178">
        <v>81421</v>
      </c>
      <c r="F21" s="178">
        <v>10374</v>
      </c>
      <c r="G21" s="178">
        <v>386</v>
      </c>
      <c r="H21" s="178">
        <v>160</v>
      </c>
      <c r="I21" s="178">
        <v>575</v>
      </c>
      <c r="J21" s="179">
        <v>1128590</v>
      </c>
    </row>
    <row r="22" spans="1:10" ht="12.75" customHeight="1">
      <c r="A22" s="243"/>
      <c r="B22" s="239" t="s">
        <v>321</v>
      </c>
      <c r="C22" s="178">
        <v>574</v>
      </c>
      <c r="D22" s="178">
        <v>448</v>
      </c>
      <c r="E22" s="178">
        <v>656</v>
      </c>
      <c r="F22" s="178">
        <v>450</v>
      </c>
      <c r="G22" s="178">
        <v>23</v>
      </c>
      <c r="H22" s="178">
        <v>32</v>
      </c>
      <c r="I22" s="178">
        <v>154</v>
      </c>
      <c r="J22" s="179">
        <v>1257</v>
      </c>
    </row>
    <row r="23" spans="1:10" ht="12.75" customHeight="1">
      <c r="A23" s="244" t="s">
        <v>112</v>
      </c>
      <c r="B23" s="222"/>
      <c r="C23" s="184"/>
      <c r="D23" s="184"/>
      <c r="E23" s="184"/>
      <c r="F23" s="184"/>
      <c r="G23" s="184"/>
      <c r="H23" s="184"/>
      <c r="I23" s="184"/>
      <c r="J23" s="185"/>
    </row>
    <row r="24" spans="1:10" ht="12.75" customHeight="1">
      <c r="A24" s="242" t="s">
        <v>259</v>
      </c>
      <c r="B24" s="69" t="s">
        <v>322</v>
      </c>
      <c r="C24" s="184">
        <v>21</v>
      </c>
      <c r="D24" s="184">
        <v>5</v>
      </c>
      <c r="E24" s="184" t="s">
        <v>363</v>
      </c>
      <c r="F24" s="184" t="s">
        <v>363</v>
      </c>
      <c r="G24" s="184" t="s">
        <v>362</v>
      </c>
      <c r="H24" s="184" t="s">
        <v>362</v>
      </c>
      <c r="I24" s="184">
        <v>38</v>
      </c>
      <c r="J24" s="185">
        <v>363915</v>
      </c>
    </row>
    <row r="25" spans="1:10" ht="12.75" customHeight="1">
      <c r="A25" s="242"/>
      <c r="B25" s="69" t="s">
        <v>321</v>
      </c>
      <c r="C25" s="184">
        <v>4</v>
      </c>
      <c r="D25" s="184">
        <v>3</v>
      </c>
      <c r="E25" s="184" t="s">
        <v>363</v>
      </c>
      <c r="F25" s="184" t="s">
        <v>363</v>
      </c>
      <c r="G25" s="184" t="s">
        <v>362</v>
      </c>
      <c r="H25" s="184" t="s">
        <v>362</v>
      </c>
      <c r="I25" s="184">
        <v>5</v>
      </c>
      <c r="J25" s="185">
        <v>21</v>
      </c>
    </row>
    <row r="26" spans="1:10" ht="12.75" customHeight="1">
      <c r="A26" s="240" t="s">
        <v>113</v>
      </c>
      <c r="B26" s="225"/>
      <c r="C26" s="237"/>
      <c r="D26" s="237"/>
      <c r="E26" s="237"/>
      <c r="F26" s="237"/>
      <c r="G26" s="237"/>
      <c r="H26" s="237"/>
      <c r="I26" s="237"/>
      <c r="J26" s="241"/>
    </row>
    <row r="27" spans="1:10" ht="12.75" customHeight="1">
      <c r="A27" s="242" t="s">
        <v>285</v>
      </c>
      <c r="B27" s="69" t="s">
        <v>322</v>
      </c>
      <c r="C27" s="184">
        <v>741</v>
      </c>
      <c r="D27" s="184">
        <v>296</v>
      </c>
      <c r="E27" s="184">
        <v>2688</v>
      </c>
      <c r="F27" s="184" t="s">
        <v>363</v>
      </c>
      <c r="G27" s="184">
        <v>58</v>
      </c>
      <c r="H27" s="184">
        <v>22</v>
      </c>
      <c r="I27" s="184">
        <v>81</v>
      </c>
      <c r="J27" s="185">
        <v>8599</v>
      </c>
    </row>
    <row r="28" spans="1:10" ht="12.75" customHeight="1">
      <c r="A28" s="242"/>
      <c r="B28" s="69" t="s">
        <v>321</v>
      </c>
      <c r="C28" s="184">
        <v>50</v>
      </c>
      <c r="D28" s="184">
        <v>41</v>
      </c>
      <c r="E28" s="184">
        <v>90</v>
      </c>
      <c r="F28" s="184" t="s">
        <v>363</v>
      </c>
      <c r="G28" s="184">
        <v>6</v>
      </c>
      <c r="H28" s="184">
        <v>6</v>
      </c>
      <c r="I28" s="184">
        <v>19</v>
      </c>
      <c r="J28" s="185">
        <v>147</v>
      </c>
    </row>
    <row r="29" spans="1:10" ht="12.75" customHeight="1">
      <c r="A29" s="242" t="s">
        <v>286</v>
      </c>
      <c r="B29" s="69" t="s">
        <v>322</v>
      </c>
      <c r="C29" s="184">
        <v>1159</v>
      </c>
      <c r="D29" s="184">
        <v>498</v>
      </c>
      <c r="E29" s="184">
        <v>2886</v>
      </c>
      <c r="F29" s="184">
        <v>131</v>
      </c>
      <c r="G29" s="184">
        <v>8</v>
      </c>
      <c r="H29" s="184" t="s">
        <v>363</v>
      </c>
      <c r="I29" s="184">
        <v>35</v>
      </c>
      <c r="J29" s="185">
        <v>88139</v>
      </c>
    </row>
    <row r="30" spans="1:10" ht="12.75" customHeight="1">
      <c r="A30" s="242"/>
      <c r="B30" s="69" t="s">
        <v>321</v>
      </c>
      <c r="C30" s="184">
        <v>92</v>
      </c>
      <c r="D30" s="184">
        <v>68</v>
      </c>
      <c r="E30" s="184">
        <v>60</v>
      </c>
      <c r="F30" s="184">
        <v>44</v>
      </c>
      <c r="G30" s="184">
        <v>3</v>
      </c>
      <c r="H30" s="184" t="s">
        <v>363</v>
      </c>
      <c r="I30" s="184">
        <v>13</v>
      </c>
      <c r="J30" s="185">
        <v>65</v>
      </c>
    </row>
    <row r="31" spans="1:10" ht="12.75" customHeight="1">
      <c r="A31" s="242" t="s">
        <v>287</v>
      </c>
      <c r="B31" s="69" t="s">
        <v>322</v>
      </c>
      <c r="C31" s="184">
        <v>1936</v>
      </c>
      <c r="D31" s="184">
        <v>807</v>
      </c>
      <c r="E31" s="184">
        <v>3546</v>
      </c>
      <c r="F31" s="184">
        <v>367</v>
      </c>
      <c r="G31" s="184">
        <v>236</v>
      </c>
      <c r="H31" s="184">
        <v>14</v>
      </c>
      <c r="I31" s="184">
        <v>87</v>
      </c>
      <c r="J31" s="185">
        <v>191254</v>
      </c>
    </row>
    <row r="32" spans="1:10" ht="12.75" customHeight="1">
      <c r="A32" s="242"/>
      <c r="B32" s="69" t="s">
        <v>321</v>
      </c>
      <c r="C32" s="184">
        <v>92</v>
      </c>
      <c r="D32" s="184">
        <v>75</v>
      </c>
      <c r="E32" s="184">
        <v>102</v>
      </c>
      <c r="F32" s="184">
        <v>68</v>
      </c>
      <c r="G32" s="184">
        <v>5</v>
      </c>
      <c r="H32" s="184">
        <v>7</v>
      </c>
      <c r="I32" s="184">
        <v>34</v>
      </c>
      <c r="J32" s="185">
        <v>219</v>
      </c>
    </row>
    <row r="33" spans="1:11" ht="12.75" customHeight="1">
      <c r="A33" s="242" t="s">
        <v>288</v>
      </c>
      <c r="B33" s="69" t="s">
        <v>322</v>
      </c>
      <c r="C33" s="184">
        <v>358</v>
      </c>
      <c r="D33" s="184">
        <v>152</v>
      </c>
      <c r="E33" s="184" t="s">
        <v>363</v>
      </c>
      <c r="F33" s="184">
        <v>73</v>
      </c>
      <c r="G33" s="184">
        <v>70</v>
      </c>
      <c r="H33" s="184">
        <v>9</v>
      </c>
      <c r="I33" s="184">
        <v>144</v>
      </c>
      <c r="J33" s="185">
        <v>39745</v>
      </c>
    </row>
    <row r="34" spans="1:11" ht="12.75" customHeight="1">
      <c r="A34" s="242"/>
      <c r="B34" s="69" t="s">
        <v>321</v>
      </c>
      <c r="C34" s="184">
        <v>68</v>
      </c>
      <c r="D34" s="184">
        <v>56</v>
      </c>
      <c r="E34" s="184" t="s">
        <v>363</v>
      </c>
      <c r="F34" s="184">
        <v>30</v>
      </c>
      <c r="G34" s="184">
        <v>5</v>
      </c>
      <c r="H34" s="184">
        <v>4</v>
      </c>
      <c r="I34" s="184">
        <v>38</v>
      </c>
      <c r="J34" s="185">
        <v>176</v>
      </c>
    </row>
    <row r="35" spans="1:11" ht="12.75" customHeight="1">
      <c r="A35" s="240" t="s">
        <v>417</v>
      </c>
      <c r="B35" s="225"/>
      <c r="C35" s="184"/>
      <c r="D35" s="184"/>
      <c r="E35" s="184"/>
      <c r="F35" s="184"/>
      <c r="G35" s="184"/>
      <c r="H35" s="184"/>
      <c r="I35" s="184"/>
      <c r="J35" s="185"/>
    </row>
    <row r="36" spans="1:11" ht="12.75" customHeight="1">
      <c r="A36" s="245" t="s">
        <v>301</v>
      </c>
      <c r="B36" s="69" t="s">
        <v>322</v>
      </c>
      <c r="C36" s="184">
        <v>508</v>
      </c>
      <c r="D36" s="184">
        <v>177</v>
      </c>
      <c r="E36" s="184">
        <v>2417</v>
      </c>
      <c r="F36" s="184">
        <v>227</v>
      </c>
      <c r="G36" s="184">
        <v>58</v>
      </c>
      <c r="H36" s="184">
        <v>22</v>
      </c>
      <c r="I36" s="184">
        <v>76</v>
      </c>
      <c r="J36" s="185">
        <v>4348</v>
      </c>
    </row>
    <row r="37" spans="1:11" ht="12.75" customHeight="1">
      <c r="A37" s="245"/>
      <c r="B37" s="69" t="s">
        <v>321</v>
      </c>
      <c r="C37" s="184">
        <v>46</v>
      </c>
      <c r="D37" s="184">
        <v>37</v>
      </c>
      <c r="E37" s="184">
        <v>86</v>
      </c>
      <c r="F37" s="184">
        <v>49</v>
      </c>
      <c r="G37" s="184">
        <v>6</v>
      </c>
      <c r="H37" s="184">
        <v>6</v>
      </c>
      <c r="I37" s="184">
        <v>18</v>
      </c>
      <c r="J37" s="185">
        <v>144</v>
      </c>
    </row>
    <row r="38" spans="1:11" ht="12.75" customHeight="1">
      <c r="A38" s="245" t="s">
        <v>302</v>
      </c>
      <c r="B38" s="69" t="s">
        <v>322</v>
      </c>
      <c r="C38" s="184">
        <v>1022</v>
      </c>
      <c r="D38" s="184">
        <v>430</v>
      </c>
      <c r="E38" s="184">
        <v>2692</v>
      </c>
      <c r="F38" s="184">
        <v>114</v>
      </c>
      <c r="G38" s="184" t="s">
        <v>363</v>
      </c>
      <c r="H38" s="184" t="s">
        <v>363</v>
      </c>
      <c r="I38" s="184">
        <v>24</v>
      </c>
      <c r="J38" s="185">
        <v>87816</v>
      </c>
    </row>
    <row r="39" spans="1:11" ht="12.75" customHeight="1">
      <c r="A39" s="245"/>
      <c r="B39" s="69" t="s">
        <v>321</v>
      </c>
      <c r="C39" s="184">
        <v>83</v>
      </c>
      <c r="D39" s="184">
        <v>61</v>
      </c>
      <c r="E39" s="184">
        <v>53</v>
      </c>
      <c r="F39" s="184">
        <v>40</v>
      </c>
      <c r="G39" s="184" t="s">
        <v>363</v>
      </c>
      <c r="H39" s="184" t="s">
        <v>363</v>
      </c>
      <c r="I39" s="184">
        <v>8</v>
      </c>
      <c r="J39" s="185">
        <v>44</v>
      </c>
    </row>
    <row r="40" spans="1:11" ht="12.75" customHeight="1">
      <c r="A40" s="245" t="s">
        <v>303</v>
      </c>
      <c r="B40" s="69" t="s">
        <v>322</v>
      </c>
      <c r="C40" s="184">
        <v>1838</v>
      </c>
      <c r="D40" s="184">
        <v>779</v>
      </c>
      <c r="E40" s="184">
        <v>1994</v>
      </c>
      <c r="F40" s="184">
        <v>212</v>
      </c>
      <c r="G40" s="184">
        <v>236</v>
      </c>
      <c r="H40" s="184">
        <v>14</v>
      </c>
      <c r="I40" s="184">
        <v>81</v>
      </c>
      <c r="J40" s="185">
        <v>5518</v>
      </c>
    </row>
    <row r="41" spans="1:11" ht="12.75" customHeight="1">
      <c r="A41" s="245"/>
      <c r="B41" s="69" t="s">
        <v>321</v>
      </c>
      <c r="C41" s="184">
        <v>83</v>
      </c>
      <c r="D41" s="184">
        <v>67</v>
      </c>
      <c r="E41" s="184">
        <v>86</v>
      </c>
      <c r="F41" s="184">
        <v>57</v>
      </c>
      <c r="G41" s="184">
        <v>5</v>
      </c>
      <c r="H41" s="184">
        <v>7</v>
      </c>
      <c r="I41" s="184">
        <v>31</v>
      </c>
      <c r="J41" s="185">
        <v>194</v>
      </c>
      <c r="K41" s="29"/>
    </row>
    <row r="42" spans="1:11" ht="12.75" customHeight="1">
      <c r="A42" s="242" t="s">
        <v>304</v>
      </c>
      <c r="B42" s="69" t="s">
        <v>322</v>
      </c>
      <c r="C42" s="184">
        <v>352</v>
      </c>
      <c r="D42" s="184">
        <v>150</v>
      </c>
      <c r="E42" s="184">
        <v>598</v>
      </c>
      <c r="F42" s="184">
        <v>70</v>
      </c>
      <c r="G42" s="184">
        <v>58</v>
      </c>
      <c r="H42" s="184">
        <v>9</v>
      </c>
      <c r="I42" s="184">
        <v>119</v>
      </c>
      <c r="J42" s="185">
        <v>38814</v>
      </c>
    </row>
    <row r="43" spans="1:11" ht="12.75" customHeight="1">
      <c r="A43" s="242"/>
      <c r="B43" s="69" t="s">
        <v>321</v>
      </c>
      <c r="C43" s="184">
        <v>65</v>
      </c>
      <c r="D43" s="184">
        <v>54</v>
      </c>
      <c r="E43" s="184">
        <v>53</v>
      </c>
      <c r="F43" s="184">
        <v>29</v>
      </c>
      <c r="G43" s="184">
        <v>4</v>
      </c>
      <c r="H43" s="184">
        <v>4</v>
      </c>
      <c r="I43" s="184">
        <v>27</v>
      </c>
      <c r="J43" s="185">
        <v>161</v>
      </c>
    </row>
    <row r="44" spans="1:11" ht="12.75" customHeight="1">
      <c r="A44" s="240" t="s">
        <v>114</v>
      </c>
      <c r="B44" s="225"/>
      <c r="C44" s="184"/>
      <c r="D44" s="184"/>
      <c r="E44" s="184"/>
      <c r="F44" s="184"/>
      <c r="G44" s="184"/>
      <c r="H44" s="184"/>
      <c r="I44" s="184"/>
      <c r="J44" s="185"/>
    </row>
    <row r="45" spans="1:11" ht="12.75" customHeight="1">
      <c r="A45" s="242" t="s">
        <v>263</v>
      </c>
      <c r="B45" s="69" t="s">
        <v>322</v>
      </c>
      <c r="C45" s="184">
        <v>158</v>
      </c>
      <c r="D45" s="184">
        <v>57</v>
      </c>
      <c r="E45" s="184">
        <v>55644</v>
      </c>
      <c r="F45" s="184">
        <v>7192</v>
      </c>
      <c r="G45" s="184" t="s">
        <v>362</v>
      </c>
      <c r="H45" s="184">
        <v>93</v>
      </c>
      <c r="I45" s="184">
        <v>33</v>
      </c>
      <c r="J45" s="185">
        <v>121696</v>
      </c>
    </row>
    <row r="46" spans="1:11" ht="12.75" customHeight="1">
      <c r="A46" s="242"/>
      <c r="B46" s="69" t="s">
        <v>321</v>
      </c>
      <c r="C46" s="184">
        <v>46</v>
      </c>
      <c r="D46" s="184">
        <v>35</v>
      </c>
      <c r="E46" s="184">
        <v>81</v>
      </c>
      <c r="F46" s="184">
        <v>52</v>
      </c>
      <c r="G46" s="184" t="s">
        <v>362</v>
      </c>
      <c r="H46" s="184">
        <v>5</v>
      </c>
      <c r="I46" s="184">
        <v>9</v>
      </c>
      <c r="J46" s="185">
        <v>196</v>
      </c>
    </row>
    <row r="47" spans="1:11" ht="12.75" customHeight="1">
      <c r="A47" s="242" t="s">
        <v>264</v>
      </c>
      <c r="B47" s="69" t="s">
        <v>322</v>
      </c>
      <c r="C47" s="184">
        <v>1439</v>
      </c>
      <c r="D47" s="184">
        <v>475</v>
      </c>
      <c r="E47" s="184">
        <v>2548</v>
      </c>
      <c r="F47" s="184">
        <v>296</v>
      </c>
      <c r="G47" s="184">
        <v>13</v>
      </c>
      <c r="H47" s="184" t="s">
        <v>363</v>
      </c>
      <c r="I47" s="184">
        <v>72</v>
      </c>
      <c r="J47" s="185">
        <v>150435</v>
      </c>
    </row>
    <row r="48" spans="1:11" ht="12.75" customHeight="1">
      <c r="A48" s="242"/>
      <c r="B48" s="69" t="s">
        <v>321</v>
      </c>
      <c r="C48" s="184">
        <v>125</v>
      </c>
      <c r="D48" s="184">
        <v>96</v>
      </c>
      <c r="E48" s="184">
        <v>134</v>
      </c>
      <c r="F48" s="184">
        <v>109</v>
      </c>
      <c r="G48" s="184">
        <v>3</v>
      </c>
      <c r="H48" s="184" t="s">
        <v>363</v>
      </c>
      <c r="I48" s="184">
        <v>18</v>
      </c>
      <c r="J48" s="185">
        <v>215</v>
      </c>
    </row>
    <row r="49" spans="1:10" ht="12.75" customHeight="1">
      <c r="A49" s="242" t="s">
        <v>265</v>
      </c>
      <c r="B49" s="69" t="s">
        <v>322</v>
      </c>
      <c r="C49" s="184">
        <v>1116</v>
      </c>
      <c r="D49" s="184">
        <v>427</v>
      </c>
      <c r="E49" s="184">
        <v>13471</v>
      </c>
      <c r="F49" s="184">
        <v>2085</v>
      </c>
      <c r="G49" s="184" t="s">
        <v>363</v>
      </c>
      <c r="H49" s="184">
        <v>10</v>
      </c>
      <c r="I49" s="184">
        <v>85</v>
      </c>
      <c r="J49" s="185">
        <v>164808</v>
      </c>
    </row>
    <row r="50" spans="1:10" ht="12.75" customHeight="1">
      <c r="A50" s="242"/>
      <c r="B50" s="69" t="s">
        <v>321</v>
      </c>
      <c r="C50" s="184">
        <v>97</v>
      </c>
      <c r="D50" s="184">
        <v>74</v>
      </c>
      <c r="E50" s="184">
        <v>131</v>
      </c>
      <c r="F50" s="184">
        <v>96</v>
      </c>
      <c r="G50" s="184" t="s">
        <v>363</v>
      </c>
      <c r="H50" s="184">
        <v>3</v>
      </c>
      <c r="I50" s="184">
        <v>18</v>
      </c>
      <c r="J50" s="185">
        <v>218</v>
      </c>
    </row>
    <row r="51" spans="1:10" ht="12.75" customHeight="1">
      <c r="A51" s="238" t="s">
        <v>19</v>
      </c>
      <c r="B51" s="239" t="s">
        <v>322</v>
      </c>
      <c r="C51" s="178">
        <v>886</v>
      </c>
      <c r="D51" s="178">
        <v>298</v>
      </c>
      <c r="E51" s="178">
        <v>1905</v>
      </c>
      <c r="F51" s="178">
        <v>224</v>
      </c>
      <c r="G51" s="178">
        <v>105</v>
      </c>
      <c r="H51" s="178">
        <v>96</v>
      </c>
      <c r="I51" s="178">
        <v>256</v>
      </c>
      <c r="J51" s="179">
        <v>77779</v>
      </c>
    </row>
    <row r="52" spans="1:10" ht="12.75" customHeight="1">
      <c r="A52" s="243"/>
      <c r="B52" s="239" t="s">
        <v>321</v>
      </c>
      <c r="C52" s="178">
        <v>116</v>
      </c>
      <c r="D52" s="178">
        <v>99</v>
      </c>
      <c r="E52" s="178">
        <v>185</v>
      </c>
      <c r="F52" s="178">
        <v>83</v>
      </c>
      <c r="G52" s="178">
        <v>8</v>
      </c>
      <c r="H52" s="178">
        <v>19</v>
      </c>
      <c r="I52" s="178">
        <v>78</v>
      </c>
      <c r="J52" s="179">
        <v>830</v>
      </c>
    </row>
    <row r="53" spans="1:10" ht="12.75" customHeight="1">
      <c r="A53" s="244" t="s">
        <v>112</v>
      </c>
      <c r="B53" s="222"/>
      <c r="C53" s="184"/>
      <c r="D53" s="184"/>
      <c r="E53" s="184"/>
      <c r="F53" s="184"/>
      <c r="G53" s="184"/>
      <c r="H53" s="184"/>
      <c r="I53" s="184"/>
      <c r="J53" s="185"/>
    </row>
    <row r="54" spans="1:10" ht="12.75" customHeight="1">
      <c r="A54" s="242" t="s">
        <v>260</v>
      </c>
      <c r="B54" s="69" t="s">
        <v>322</v>
      </c>
      <c r="C54" s="184">
        <v>40</v>
      </c>
      <c r="D54" s="184">
        <v>26</v>
      </c>
      <c r="E54" s="184">
        <v>67</v>
      </c>
      <c r="F54" s="184">
        <v>3</v>
      </c>
      <c r="G54" s="184" t="s">
        <v>362</v>
      </c>
      <c r="H54" s="184" t="s">
        <v>362</v>
      </c>
      <c r="I54" s="184">
        <v>14</v>
      </c>
      <c r="J54" s="185">
        <v>955</v>
      </c>
    </row>
    <row r="55" spans="1:10" ht="12.75" customHeight="1">
      <c r="A55" s="242"/>
      <c r="B55" s="69" t="s">
        <v>321</v>
      </c>
      <c r="C55" s="184">
        <v>7</v>
      </c>
      <c r="D55" s="184">
        <v>6</v>
      </c>
      <c r="E55" s="184">
        <v>3</v>
      </c>
      <c r="F55" s="184">
        <v>3</v>
      </c>
      <c r="G55" s="184" t="s">
        <v>362</v>
      </c>
      <c r="H55" s="184" t="s">
        <v>362</v>
      </c>
      <c r="I55" s="184">
        <v>3</v>
      </c>
      <c r="J55" s="185">
        <v>34</v>
      </c>
    </row>
    <row r="56" spans="1:10" ht="12.75" customHeight="1">
      <c r="A56" s="240" t="s">
        <v>113</v>
      </c>
      <c r="B56" s="225"/>
      <c r="C56" s="184"/>
      <c r="D56" s="184"/>
      <c r="E56" s="184"/>
      <c r="F56" s="184"/>
      <c r="G56" s="184"/>
      <c r="H56" s="184"/>
      <c r="I56" s="184"/>
      <c r="J56" s="185"/>
    </row>
    <row r="57" spans="1:10" ht="12.75" customHeight="1">
      <c r="A57" s="242" t="s">
        <v>289</v>
      </c>
      <c r="B57" s="69" t="s">
        <v>322</v>
      </c>
      <c r="C57" s="184">
        <v>221</v>
      </c>
      <c r="D57" s="184">
        <v>64</v>
      </c>
      <c r="E57" s="184">
        <v>401</v>
      </c>
      <c r="F57" s="184">
        <v>37</v>
      </c>
      <c r="G57" s="184" t="s">
        <v>363</v>
      </c>
      <c r="H57" s="184" t="s">
        <v>363</v>
      </c>
      <c r="I57" s="184">
        <v>144</v>
      </c>
      <c r="J57" s="185">
        <v>6675</v>
      </c>
    </row>
    <row r="58" spans="1:10" ht="12.75" customHeight="1">
      <c r="A58" s="242"/>
      <c r="B58" s="69" t="s">
        <v>321</v>
      </c>
      <c r="C58" s="184">
        <v>39</v>
      </c>
      <c r="D58" s="184">
        <v>32</v>
      </c>
      <c r="E58" s="184">
        <v>48</v>
      </c>
      <c r="F58" s="184">
        <v>18</v>
      </c>
      <c r="G58" s="184" t="s">
        <v>363</v>
      </c>
      <c r="H58" s="184" t="s">
        <v>363</v>
      </c>
      <c r="I58" s="184">
        <v>29</v>
      </c>
      <c r="J58" s="185">
        <v>222</v>
      </c>
    </row>
    <row r="59" spans="1:10" ht="12.75" customHeight="1">
      <c r="A59" s="240" t="s">
        <v>417</v>
      </c>
      <c r="B59" s="225"/>
      <c r="C59" s="237"/>
      <c r="D59" s="237"/>
      <c r="E59" s="237"/>
      <c r="F59" s="237"/>
      <c r="G59" s="237"/>
      <c r="H59" s="237"/>
      <c r="I59" s="237"/>
      <c r="J59" s="241"/>
    </row>
    <row r="60" spans="1:10" ht="12.75" customHeight="1">
      <c r="A60" s="242" t="s">
        <v>305</v>
      </c>
      <c r="B60" s="69" t="s">
        <v>322</v>
      </c>
      <c r="C60" s="184">
        <v>192</v>
      </c>
      <c r="D60" s="184">
        <v>53</v>
      </c>
      <c r="E60" s="184">
        <v>377</v>
      </c>
      <c r="F60" s="184">
        <v>36</v>
      </c>
      <c r="G60" s="184">
        <v>39</v>
      </c>
      <c r="H60" s="184" t="s">
        <v>363</v>
      </c>
      <c r="I60" s="184">
        <v>142</v>
      </c>
      <c r="J60" s="185">
        <v>6135</v>
      </c>
    </row>
    <row r="61" spans="1:10">
      <c r="A61" s="242"/>
      <c r="B61" s="69" t="s">
        <v>321</v>
      </c>
      <c r="C61" s="184">
        <v>38</v>
      </c>
      <c r="D61" s="184">
        <v>31</v>
      </c>
      <c r="E61" s="184">
        <v>39</v>
      </c>
      <c r="F61" s="184">
        <v>17</v>
      </c>
      <c r="G61" s="184">
        <v>4</v>
      </c>
      <c r="H61" s="184" t="s">
        <v>363</v>
      </c>
      <c r="I61" s="184">
        <v>27</v>
      </c>
      <c r="J61" s="185">
        <v>200</v>
      </c>
    </row>
    <row r="62" spans="1:10">
      <c r="A62" s="240" t="s">
        <v>114</v>
      </c>
      <c r="B62" s="225"/>
      <c r="C62" s="184"/>
      <c r="D62" s="184"/>
      <c r="E62" s="184"/>
      <c r="F62" s="184"/>
      <c r="G62" s="184"/>
      <c r="H62" s="184"/>
      <c r="I62" s="184"/>
      <c r="J62" s="185"/>
    </row>
    <row r="63" spans="1:10">
      <c r="A63" s="242" t="s">
        <v>266</v>
      </c>
      <c r="B63" s="69" t="s">
        <v>322</v>
      </c>
      <c r="C63" s="184">
        <v>335</v>
      </c>
      <c r="D63" s="184">
        <v>121</v>
      </c>
      <c r="E63" s="184">
        <v>410</v>
      </c>
      <c r="F63" s="184">
        <v>31</v>
      </c>
      <c r="G63" s="184" t="s">
        <v>362</v>
      </c>
      <c r="H63" s="184" t="s">
        <v>363</v>
      </c>
      <c r="I63" s="184">
        <v>41</v>
      </c>
      <c r="J63" s="185">
        <v>3360</v>
      </c>
    </row>
    <row r="64" spans="1:10">
      <c r="A64" s="242"/>
      <c r="B64" s="69" t="s">
        <v>321</v>
      </c>
      <c r="C64" s="184">
        <v>33</v>
      </c>
      <c r="D64" s="184">
        <v>28</v>
      </c>
      <c r="E64" s="184">
        <v>43</v>
      </c>
      <c r="F64" s="184">
        <v>18</v>
      </c>
      <c r="G64" s="184" t="s">
        <v>362</v>
      </c>
      <c r="H64" s="184" t="s">
        <v>363</v>
      </c>
      <c r="I64" s="184">
        <v>6</v>
      </c>
      <c r="J64" s="185">
        <v>163</v>
      </c>
    </row>
    <row r="65" spans="1:10">
      <c r="A65" s="242" t="s">
        <v>267</v>
      </c>
      <c r="B65" s="69" t="s">
        <v>322</v>
      </c>
      <c r="C65" s="184">
        <v>290</v>
      </c>
      <c r="D65" s="184">
        <v>87</v>
      </c>
      <c r="E65" s="184">
        <v>1027</v>
      </c>
      <c r="F65" s="184">
        <v>153</v>
      </c>
      <c r="G65" s="184" t="s">
        <v>363</v>
      </c>
      <c r="H65" s="184">
        <v>88</v>
      </c>
      <c r="I65" s="184">
        <v>57</v>
      </c>
      <c r="J65" s="185">
        <v>66790</v>
      </c>
    </row>
    <row r="66" spans="1:10">
      <c r="A66" s="242"/>
      <c r="B66" s="69" t="s">
        <v>321</v>
      </c>
      <c r="C66" s="184">
        <v>37</v>
      </c>
      <c r="D66" s="184">
        <v>33</v>
      </c>
      <c r="E66" s="184">
        <v>91</v>
      </c>
      <c r="F66" s="184">
        <v>44</v>
      </c>
      <c r="G66" s="184" t="s">
        <v>363</v>
      </c>
      <c r="H66" s="184">
        <v>15</v>
      </c>
      <c r="I66" s="184">
        <v>40</v>
      </c>
      <c r="J66" s="185">
        <v>412</v>
      </c>
    </row>
    <row r="67" spans="1:10">
      <c r="A67" s="238" t="s">
        <v>20</v>
      </c>
      <c r="B67" s="239" t="s">
        <v>322</v>
      </c>
      <c r="C67" s="178">
        <v>3471</v>
      </c>
      <c r="D67" s="178">
        <v>1518</v>
      </c>
      <c r="E67" s="178">
        <v>5445</v>
      </c>
      <c r="F67" s="178">
        <v>574</v>
      </c>
      <c r="G67" s="178">
        <v>22</v>
      </c>
      <c r="H67" s="178">
        <v>115</v>
      </c>
      <c r="I67" s="178">
        <v>124</v>
      </c>
      <c r="J67" s="179">
        <v>31334</v>
      </c>
    </row>
    <row r="68" spans="1:10">
      <c r="A68" s="243"/>
      <c r="B68" s="239" t="s">
        <v>321</v>
      </c>
      <c r="C68" s="178">
        <v>291</v>
      </c>
      <c r="D68" s="178">
        <v>242</v>
      </c>
      <c r="E68" s="178">
        <v>337</v>
      </c>
      <c r="F68" s="178">
        <v>222</v>
      </c>
      <c r="G68" s="178">
        <v>3</v>
      </c>
      <c r="H68" s="178">
        <v>23</v>
      </c>
      <c r="I68" s="178">
        <v>39</v>
      </c>
      <c r="J68" s="179">
        <v>842</v>
      </c>
    </row>
    <row r="69" spans="1:10">
      <c r="A69" s="240" t="s">
        <v>113</v>
      </c>
      <c r="B69" s="225"/>
      <c r="C69" s="184"/>
      <c r="D69" s="184"/>
      <c r="E69" s="184"/>
      <c r="F69" s="184"/>
      <c r="G69" s="184"/>
      <c r="H69" s="184"/>
      <c r="I69" s="184"/>
      <c r="J69" s="185"/>
    </row>
    <row r="70" spans="1:10">
      <c r="A70" s="242" t="s">
        <v>290</v>
      </c>
      <c r="B70" s="69" t="s">
        <v>322</v>
      </c>
      <c r="C70" s="184">
        <v>1368</v>
      </c>
      <c r="D70" s="184">
        <v>591</v>
      </c>
      <c r="E70" s="184">
        <v>1079</v>
      </c>
      <c r="F70" s="184">
        <v>139</v>
      </c>
      <c r="G70" s="184" t="s">
        <v>363</v>
      </c>
      <c r="H70" s="184">
        <v>44</v>
      </c>
      <c r="I70" s="184">
        <v>74</v>
      </c>
      <c r="J70" s="185">
        <v>7073</v>
      </c>
    </row>
    <row r="71" spans="1:10">
      <c r="A71" s="242"/>
      <c r="B71" s="69" t="s">
        <v>321</v>
      </c>
      <c r="C71" s="184">
        <v>62</v>
      </c>
      <c r="D71" s="184">
        <v>53</v>
      </c>
      <c r="E71" s="184">
        <v>78</v>
      </c>
      <c r="F71" s="184">
        <v>50</v>
      </c>
      <c r="G71" s="184" t="s">
        <v>363</v>
      </c>
      <c r="H71" s="184">
        <v>11</v>
      </c>
      <c r="I71" s="184">
        <v>19</v>
      </c>
      <c r="J71" s="185">
        <v>256</v>
      </c>
    </row>
    <row r="72" spans="1:10">
      <c r="A72" s="242" t="s">
        <v>291</v>
      </c>
      <c r="B72" s="69" t="s">
        <v>322</v>
      </c>
      <c r="C72" s="184">
        <v>376</v>
      </c>
      <c r="D72" s="184">
        <v>120</v>
      </c>
      <c r="E72" s="184">
        <v>1098</v>
      </c>
      <c r="F72" s="184">
        <v>123</v>
      </c>
      <c r="G72" s="184" t="s">
        <v>362</v>
      </c>
      <c r="H72" s="184">
        <v>8</v>
      </c>
      <c r="I72" s="184">
        <v>14</v>
      </c>
      <c r="J72" s="185">
        <v>5522</v>
      </c>
    </row>
    <row r="73" spans="1:10">
      <c r="A73" s="242"/>
      <c r="B73" s="69" t="s">
        <v>321</v>
      </c>
      <c r="C73" s="184">
        <v>67</v>
      </c>
      <c r="D73" s="184">
        <v>57</v>
      </c>
      <c r="E73" s="184">
        <v>74</v>
      </c>
      <c r="F73" s="184">
        <v>48</v>
      </c>
      <c r="G73" s="184" t="s">
        <v>362</v>
      </c>
      <c r="H73" s="184">
        <v>4</v>
      </c>
      <c r="I73" s="184">
        <v>4</v>
      </c>
      <c r="J73" s="185">
        <v>225</v>
      </c>
    </row>
    <row r="74" spans="1:10">
      <c r="A74" s="240" t="s">
        <v>417</v>
      </c>
      <c r="B74" s="225"/>
      <c r="C74" s="184"/>
      <c r="D74" s="184"/>
      <c r="E74" s="184"/>
      <c r="F74" s="184"/>
      <c r="G74" s="184"/>
      <c r="H74" s="184"/>
      <c r="I74" s="184"/>
      <c r="J74" s="185"/>
    </row>
    <row r="75" spans="1:10">
      <c r="A75" s="242" t="s">
        <v>306</v>
      </c>
      <c r="B75" s="69" t="s">
        <v>322</v>
      </c>
      <c r="C75" s="184">
        <v>1368</v>
      </c>
      <c r="D75" s="184">
        <v>591</v>
      </c>
      <c r="E75" s="184">
        <v>1045</v>
      </c>
      <c r="F75" s="184">
        <v>136</v>
      </c>
      <c r="G75" s="184" t="s">
        <v>363</v>
      </c>
      <c r="H75" s="184">
        <v>44</v>
      </c>
      <c r="I75" s="184">
        <v>72</v>
      </c>
      <c r="J75" s="185">
        <v>6779</v>
      </c>
    </row>
    <row r="76" spans="1:10">
      <c r="A76" s="242"/>
      <c r="B76" s="69" t="s">
        <v>321</v>
      </c>
      <c r="C76" s="184">
        <v>62</v>
      </c>
      <c r="D76" s="184">
        <v>53</v>
      </c>
      <c r="E76" s="184">
        <v>76</v>
      </c>
      <c r="F76" s="184">
        <v>48</v>
      </c>
      <c r="G76" s="184" t="s">
        <v>363</v>
      </c>
      <c r="H76" s="184">
        <v>11</v>
      </c>
      <c r="I76" s="184">
        <v>17</v>
      </c>
      <c r="J76" s="185">
        <v>246</v>
      </c>
    </row>
    <row r="77" spans="1:10">
      <c r="A77" s="242" t="s">
        <v>307</v>
      </c>
      <c r="B77" s="69" t="s">
        <v>322</v>
      </c>
      <c r="C77" s="184">
        <v>353</v>
      </c>
      <c r="D77" s="184">
        <v>118</v>
      </c>
      <c r="E77" s="184">
        <v>1051</v>
      </c>
      <c r="F77" s="184">
        <v>120</v>
      </c>
      <c r="G77" s="184" t="s">
        <v>362</v>
      </c>
      <c r="H77" s="184">
        <v>8</v>
      </c>
      <c r="I77" s="184">
        <v>14</v>
      </c>
      <c r="J77" s="185">
        <v>5336</v>
      </c>
    </row>
    <row r="78" spans="1:10">
      <c r="A78" s="242"/>
      <c r="B78" s="69" t="s">
        <v>321</v>
      </c>
      <c r="C78" s="184">
        <v>63</v>
      </c>
      <c r="D78" s="184">
        <v>55</v>
      </c>
      <c r="E78" s="184">
        <v>72</v>
      </c>
      <c r="F78" s="184">
        <v>47</v>
      </c>
      <c r="G78" s="184" t="s">
        <v>362</v>
      </c>
      <c r="H78" s="184">
        <v>4</v>
      </c>
      <c r="I78" s="184">
        <v>4</v>
      </c>
      <c r="J78" s="185">
        <v>216</v>
      </c>
    </row>
    <row r="79" spans="1:10">
      <c r="A79" s="240" t="s">
        <v>114</v>
      </c>
      <c r="B79" s="225"/>
      <c r="C79" s="184"/>
      <c r="D79" s="184"/>
      <c r="E79" s="184"/>
      <c r="F79" s="184"/>
      <c r="G79" s="184"/>
      <c r="H79" s="184"/>
      <c r="I79" s="184"/>
      <c r="J79" s="185"/>
    </row>
    <row r="80" spans="1:10">
      <c r="A80" s="242" t="s">
        <v>268</v>
      </c>
      <c r="B80" s="69" t="s">
        <v>322</v>
      </c>
      <c r="C80" s="184">
        <v>1056</v>
      </c>
      <c r="D80" s="184">
        <v>503</v>
      </c>
      <c r="E80" s="184">
        <v>1759</v>
      </c>
      <c r="F80" s="184">
        <v>179</v>
      </c>
      <c r="G80" s="184" t="s">
        <v>362</v>
      </c>
      <c r="H80" s="184" t="s">
        <v>363</v>
      </c>
      <c r="I80" s="184">
        <v>12</v>
      </c>
      <c r="J80" s="185">
        <v>3458</v>
      </c>
    </row>
    <row r="81" spans="1:10">
      <c r="A81" s="242"/>
      <c r="B81" s="69" t="s">
        <v>321</v>
      </c>
      <c r="C81" s="184">
        <v>75</v>
      </c>
      <c r="D81" s="184">
        <v>58</v>
      </c>
      <c r="E81" s="184">
        <v>93</v>
      </c>
      <c r="F81" s="184">
        <v>63</v>
      </c>
      <c r="G81" s="184" t="s">
        <v>362</v>
      </c>
      <c r="H81" s="184" t="s">
        <v>363</v>
      </c>
      <c r="I81" s="184">
        <v>5</v>
      </c>
      <c r="J81" s="185">
        <v>89</v>
      </c>
    </row>
    <row r="82" spans="1:10">
      <c r="A82" s="242" t="s">
        <v>269</v>
      </c>
      <c r="B82" s="69" t="s">
        <v>322</v>
      </c>
      <c r="C82" s="184">
        <v>127</v>
      </c>
      <c r="D82" s="184">
        <v>56</v>
      </c>
      <c r="E82" s="184">
        <v>838</v>
      </c>
      <c r="F82" s="184">
        <v>76</v>
      </c>
      <c r="G82" s="184" t="s">
        <v>363</v>
      </c>
      <c r="H82" s="184">
        <v>24</v>
      </c>
      <c r="I82" s="184">
        <v>13</v>
      </c>
      <c r="J82" s="185">
        <v>11152</v>
      </c>
    </row>
    <row r="83" spans="1:10">
      <c r="A83" s="242"/>
      <c r="B83" s="69" t="s">
        <v>321</v>
      </c>
      <c r="C83" s="184">
        <v>25</v>
      </c>
      <c r="D83" s="184">
        <v>19</v>
      </c>
      <c r="E83" s="184">
        <v>39</v>
      </c>
      <c r="F83" s="184">
        <v>26</v>
      </c>
      <c r="G83" s="184" t="s">
        <v>363</v>
      </c>
      <c r="H83" s="184">
        <v>5</v>
      </c>
      <c r="I83" s="184">
        <v>4</v>
      </c>
      <c r="J83" s="185">
        <v>143</v>
      </c>
    </row>
    <row r="84" spans="1:10">
      <c r="A84" s="242" t="s">
        <v>270</v>
      </c>
      <c r="B84" s="69" t="s">
        <v>322</v>
      </c>
      <c r="C84" s="184">
        <v>544</v>
      </c>
      <c r="D84" s="184">
        <v>248</v>
      </c>
      <c r="E84" s="184">
        <v>671</v>
      </c>
      <c r="F84" s="184">
        <v>57</v>
      </c>
      <c r="G84" s="184" t="s">
        <v>363</v>
      </c>
      <c r="H84" s="184" t="s">
        <v>363</v>
      </c>
      <c r="I84" s="184">
        <v>11</v>
      </c>
      <c r="J84" s="185">
        <v>4129</v>
      </c>
    </row>
    <row r="85" spans="1:10">
      <c r="A85" s="242"/>
      <c r="B85" s="69" t="s">
        <v>321</v>
      </c>
      <c r="C85" s="184">
        <v>62</v>
      </c>
      <c r="D85" s="184">
        <v>55</v>
      </c>
      <c r="E85" s="184">
        <v>53</v>
      </c>
      <c r="F85" s="184">
        <v>35</v>
      </c>
      <c r="G85" s="184" t="s">
        <v>363</v>
      </c>
      <c r="H85" s="184" t="s">
        <v>363</v>
      </c>
      <c r="I85" s="184">
        <v>7</v>
      </c>
      <c r="J85" s="185">
        <v>129</v>
      </c>
    </row>
    <row r="86" spans="1:10">
      <c r="A86" s="238" t="s">
        <v>21</v>
      </c>
      <c r="B86" s="239" t="s">
        <v>322</v>
      </c>
      <c r="C86" s="178">
        <v>3045</v>
      </c>
      <c r="D86" s="178">
        <v>1291</v>
      </c>
      <c r="E86" s="178">
        <v>6774</v>
      </c>
      <c r="F86" s="178">
        <v>779</v>
      </c>
      <c r="G86" s="178">
        <v>259</v>
      </c>
      <c r="H86" s="178">
        <v>88</v>
      </c>
      <c r="I86" s="178">
        <v>212</v>
      </c>
      <c r="J86" s="179">
        <v>751494</v>
      </c>
    </row>
    <row r="87" spans="1:10">
      <c r="A87" s="243"/>
      <c r="B87" s="239" t="s">
        <v>321</v>
      </c>
      <c r="C87" s="178">
        <v>210</v>
      </c>
      <c r="D87" s="178">
        <v>143</v>
      </c>
      <c r="E87" s="178">
        <v>310</v>
      </c>
      <c r="F87" s="178">
        <v>178</v>
      </c>
      <c r="G87" s="178">
        <v>7</v>
      </c>
      <c r="H87" s="178">
        <v>16</v>
      </c>
      <c r="I87" s="178">
        <v>40</v>
      </c>
      <c r="J87" s="179">
        <v>902</v>
      </c>
    </row>
    <row r="88" spans="1:10">
      <c r="A88" s="240" t="s">
        <v>113</v>
      </c>
      <c r="B88" s="225"/>
      <c r="C88" s="184"/>
      <c r="D88" s="184"/>
      <c r="E88" s="184"/>
      <c r="F88" s="184"/>
      <c r="G88" s="184"/>
      <c r="H88" s="184"/>
      <c r="I88" s="184"/>
      <c r="J88" s="185"/>
    </row>
    <row r="89" spans="1:10">
      <c r="A89" s="242" t="s">
        <v>292</v>
      </c>
      <c r="B89" s="69" t="s">
        <v>322</v>
      </c>
      <c r="C89" s="184">
        <v>454</v>
      </c>
      <c r="D89" s="184">
        <v>166</v>
      </c>
      <c r="E89" s="184">
        <v>2412</v>
      </c>
      <c r="F89" s="184">
        <v>333</v>
      </c>
      <c r="G89" s="184" t="s">
        <v>363</v>
      </c>
      <c r="H89" s="184">
        <v>44</v>
      </c>
      <c r="I89" s="184">
        <v>117</v>
      </c>
      <c r="J89" s="185">
        <v>172180</v>
      </c>
    </row>
    <row r="90" spans="1:10">
      <c r="A90" s="242"/>
      <c r="B90" s="69" t="s">
        <v>321</v>
      </c>
      <c r="C90" s="184">
        <v>40</v>
      </c>
      <c r="D90" s="184">
        <v>30</v>
      </c>
      <c r="E90" s="184">
        <v>64</v>
      </c>
      <c r="F90" s="184">
        <v>36</v>
      </c>
      <c r="G90" s="184" t="s">
        <v>363</v>
      </c>
      <c r="H90" s="184">
        <v>3</v>
      </c>
      <c r="I90" s="184">
        <v>16</v>
      </c>
      <c r="J90" s="185">
        <v>131</v>
      </c>
    </row>
    <row r="91" spans="1:10">
      <c r="A91" s="240" t="s">
        <v>417</v>
      </c>
      <c r="B91" s="225"/>
      <c r="C91" s="184"/>
      <c r="D91" s="184"/>
      <c r="E91" s="184"/>
      <c r="F91" s="184"/>
      <c r="G91" s="184"/>
      <c r="H91" s="184"/>
      <c r="I91" s="184"/>
      <c r="J91" s="185"/>
    </row>
    <row r="92" spans="1:10">
      <c r="A92" s="242" t="s">
        <v>308</v>
      </c>
      <c r="B92" s="69" t="s">
        <v>322</v>
      </c>
      <c r="C92" s="184">
        <v>138</v>
      </c>
      <c r="D92" s="184">
        <v>55</v>
      </c>
      <c r="E92" s="184">
        <v>2411</v>
      </c>
      <c r="F92" s="184">
        <v>332</v>
      </c>
      <c r="G92" s="184" t="s">
        <v>363</v>
      </c>
      <c r="H92" s="184">
        <v>44</v>
      </c>
      <c r="I92" s="184">
        <v>115</v>
      </c>
      <c r="J92" s="185">
        <v>143930</v>
      </c>
    </row>
    <row r="93" spans="1:10">
      <c r="A93" s="242"/>
      <c r="B93" s="69" t="s">
        <v>321</v>
      </c>
      <c r="C93" s="184">
        <v>37</v>
      </c>
      <c r="D93" s="184">
        <v>28</v>
      </c>
      <c r="E93" s="184">
        <v>63</v>
      </c>
      <c r="F93" s="184">
        <v>35</v>
      </c>
      <c r="G93" s="184" t="s">
        <v>363</v>
      </c>
      <c r="H93" s="184">
        <v>3</v>
      </c>
      <c r="I93" s="184">
        <v>14</v>
      </c>
      <c r="J93" s="185">
        <v>125</v>
      </c>
    </row>
    <row r="94" spans="1:10">
      <c r="A94" s="240" t="s">
        <v>114</v>
      </c>
      <c r="B94" s="225"/>
      <c r="C94" s="237"/>
      <c r="D94" s="237"/>
      <c r="E94" s="237"/>
      <c r="F94" s="237"/>
      <c r="G94" s="237"/>
      <c r="H94" s="237"/>
      <c r="I94" s="237"/>
      <c r="J94" s="241"/>
    </row>
    <row r="95" spans="1:10">
      <c r="A95" s="242" t="s">
        <v>271</v>
      </c>
      <c r="B95" s="69" t="s">
        <v>322</v>
      </c>
      <c r="C95" s="184">
        <v>1239</v>
      </c>
      <c r="D95" s="184">
        <v>547</v>
      </c>
      <c r="E95" s="184">
        <v>659</v>
      </c>
      <c r="F95" s="184">
        <v>78</v>
      </c>
      <c r="G95" s="184" t="s">
        <v>363</v>
      </c>
      <c r="H95" s="184" t="s">
        <v>363</v>
      </c>
      <c r="I95" s="184">
        <v>23</v>
      </c>
      <c r="J95" s="185">
        <v>102624</v>
      </c>
    </row>
    <row r="96" spans="1:10">
      <c r="A96" s="242"/>
      <c r="B96" s="69" t="s">
        <v>321</v>
      </c>
      <c r="C96" s="184">
        <v>49</v>
      </c>
      <c r="D96" s="184">
        <v>34</v>
      </c>
      <c r="E96" s="184">
        <v>67</v>
      </c>
      <c r="F96" s="184">
        <v>34</v>
      </c>
      <c r="G96" s="184" t="s">
        <v>363</v>
      </c>
      <c r="H96" s="184" t="s">
        <v>363</v>
      </c>
      <c r="I96" s="184">
        <v>6</v>
      </c>
      <c r="J96" s="185">
        <v>303</v>
      </c>
    </row>
    <row r="97" spans="1:10">
      <c r="A97" s="242" t="s">
        <v>272</v>
      </c>
      <c r="B97" s="69" t="s">
        <v>322</v>
      </c>
      <c r="C97" s="184">
        <v>47</v>
      </c>
      <c r="D97" s="184">
        <v>13</v>
      </c>
      <c r="E97" s="184">
        <v>638</v>
      </c>
      <c r="F97" s="184">
        <v>50</v>
      </c>
      <c r="G97" s="184" t="s">
        <v>363</v>
      </c>
      <c r="H97" s="184" t="s">
        <v>363</v>
      </c>
      <c r="I97" s="184">
        <v>8</v>
      </c>
      <c r="J97" s="185">
        <v>376258</v>
      </c>
    </row>
    <row r="98" spans="1:10">
      <c r="A98" s="242"/>
      <c r="B98" s="69" t="s">
        <v>321</v>
      </c>
      <c r="C98" s="184">
        <v>9</v>
      </c>
      <c r="D98" s="184">
        <v>6</v>
      </c>
      <c r="E98" s="184">
        <v>26</v>
      </c>
      <c r="F98" s="184">
        <v>12</v>
      </c>
      <c r="G98" s="184" t="s">
        <v>363</v>
      </c>
      <c r="H98" s="184" t="s">
        <v>363</v>
      </c>
      <c r="I98" s="184">
        <v>3</v>
      </c>
      <c r="J98" s="185">
        <v>73</v>
      </c>
    </row>
    <row r="99" spans="1:10">
      <c r="A99" s="242" t="s">
        <v>273</v>
      </c>
      <c r="B99" s="69" t="s">
        <v>322</v>
      </c>
      <c r="C99" s="184">
        <v>284</v>
      </c>
      <c r="D99" s="184">
        <v>125</v>
      </c>
      <c r="E99" s="184">
        <v>2069</v>
      </c>
      <c r="F99" s="184">
        <v>192</v>
      </c>
      <c r="G99" s="184" t="s">
        <v>363</v>
      </c>
      <c r="H99" s="184" t="s">
        <v>363</v>
      </c>
      <c r="I99" s="184">
        <v>32</v>
      </c>
      <c r="J99" s="185">
        <v>94495</v>
      </c>
    </row>
    <row r="100" spans="1:10">
      <c r="A100" s="242"/>
      <c r="B100" s="69" t="s">
        <v>321</v>
      </c>
      <c r="C100" s="184">
        <v>39</v>
      </c>
      <c r="D100" s="184">
        <v>33</v>
      </c>
      <c r="E100" s="184">
        <v>66</v>
      </c>
      <c r="F100" s="184">
        <v>34</v>
      </c>
      <c r="G100" s="184" t="s">
        <v>363</v>
      </c>
      <c r="H100" s="184" t="s">
        <v>363</v>
      </c>
      <c r="I100" s="184">
        <v>10</v>
      </c>
      <c r="J100" s="185">
        <v>207</v>
      </c>
    </row>
    <row r="101" spans="1:10">
      <c r="A101" s="242" t="s">
        <v>274</v>
      </c>
      <c r="B101" s="69" t="s">
        <v>322</v>
      </c>
      <c r="C101" s="184">
        <v>1021</v>
      </c>
      <c r="D101" s="184">
        <v>440</v>
      </c>
      <c r="E101" s="184">
        <v>996</v>
      </c>
      <c r="F101" s="184">
        <v>126</v>
      </c>
      <c r="G101" s="184" t="s">
        <v>362</v>
      </c>
      <c r="H101" s="184" t="s">
        <v>362</v>
      </c>
      <c r="I101" s="184">
        <v>32</v>
      </c>
      <c r="J101" s="185">
        <v>5936</v>
      </c>
    </row>
    <row r="102" spans="1:10">
      <c r="A102" s="242"/>
      <c r="B102" s="69" t="s">
        <v>321</v>
      </c>
      <c r="C102" s="184">
        <v>73</v>
      </c>
      <c r="D102" s="184">
        <v>40</v>
      </c>
      <c r="E102" s="184">
        <v>87</v>
      </c>
      <c r="F102" s="184">
        <v>62</v>
      </c>
      <c r="G102" s="184" t="s">
        <v>362</v>
      </c>
      <c r="H102" s="184" t="s">
        <v>362</v>
      </c>
      <c r="I102" s="184">
        <v>5</v>
      </c>
      <c r="J102" s="185">
        <v>188</v>
      </c>
    </row>
    <row r="103" spans="1:10" ht="11.25" customHeight="1">
      <c r="A103" s="238" t="s">
        <v>22</v>
      </c>
      <c r="B103" s="239" t="s">
        <v>322</v>
      </c>
      <c r="C103" s="178">
        <v>7967</v>
      </c>
      <c r="D103" s="178">
        <v>3229</v>
      </c>
      <c r="E103" s="178">
        <v>18122</v>
      </c>
      <c r="F103" s="178">
        <v>2068</v>
      </c>
      <c r="G103" s="178">
        <v>90</v>
      </c>
      <c r="H103" s="178">
        <v>131</v>
      </c>
      <c r="I103" s="178">
        <v>768</v>
      </c>
      <c r="J103" s="179">
        <v>586802</v>
      </c>
    </row>
    <row r="104" spans="1:10" ht="12.75" customHeight="1">
      <c r="A104" s="243"/>
      <c r="B104" s="239" t="s">
        <v>321</v>
      </c>
      <c r="C104" s="178">
        <v>480</v>
      </c>
      <c r="D104" s="178">
        <v>404</v>
      </c>
      <c r="E104" s="178">
        <v>792</v>
      </c>
      <c r="F104" s="178">
        <v>555</v>
      </c>
      <c r="G104" s="178">
        <v>13</v>
      </c>
      <c r="H104" s="178">
        <v>34</v>
      </c>
      <c r="I104" s="178">
        <v>134</v>
      </c>
      <c r="J104" s="179">
        <v>1700</v>
      </c>
    </row>
    <row r="105" spans="1:10">
      <c r="A105" s="240" t="s">
        <v>113</v>
      </c>
      <c r="B105" s="225"/>
      <c r="C105" s="184"/>
      <c r="D105" s="184"/>
      <c r="E105" s="184"/>
      <c r="F105" s="184"/>
      <c r="G105" s="184"/>
      <c r="H105" s="184"/>
      <c r="I105" s="184"/>
      <c r="J105" s="185"/>
    </row>
    <row r="106" spans="1:10">
      <c r="A106" s="242" t="s">
        <v>293</v>
      </c>
      <c r="B106" s="69" t="s">
        <v>322</v>
      </c>
      <c r="C106" s="184">
        <v>577</v>
      </c>
      <c r="D106" s="184">
        <v>397</v>
      </c>
      <c r="E106" s="184">
        <v>1304</v>
      </c>
      <c r="F106" s="184">
        <v>124</v>
      </c>
      <c r="G106" s="184">
        <v>15</v>
      </c>
      <c r="H106" s="184">
        <v>15</v>
      </c>
      <c r="I106" s="184">
        <v>99</v>
      </c>
      <c r="J106" s="185">
        <v>37581</v>
      </c>
    </row>
    <row r="107" spans="1:10" ht="12.75" customHeight="1">
      <c r="A107" s="242"/>
      <c r="B107" s="69" t="s">
        <v>321</v>
      </c>
      <c r="C107" s="184">
        <v>51</v>
      </c>
      <c r="D107" s="184">
        <v>42</v>
      </c>
      <c r="E107" s="184">
        <v>75</v>
      </c>
      <c r="F107" s="184">
        <v>42</v>
      </c>
      <c r="G107" s="184">
        <v>4</v>
      </c>
      <c r="H107" s="184">
        <v>6</v>
      </c>
      <c r="I107" s="184">
        <v>30</v>
      </c>
      <c r="J107" s="185">
        <v>214</v>
      </c>
    </row>
    <row r="108" spans="1:10" ht="12.75" customHeight="1">
      <c r="A108" s="242" t="s">
        <v>340</v>
      </c>
      <c r="B108" s="69" t="s">
        <v>322</v>
      </c>
      <c r="C108" s="184">
        <v>1098</v>
      </c>
      <c r="D108" s="184">
        <v>404</v>
      </c>
      <c r="E108" s="184">
        <v>4503</v>
      </c>
      <c r="F108" s="184">
        <v>455</v>
      </c>
      <c r="G108" s="184">
        <v>30</v>
      </c>
      <c r="H108" s="184">
        <v>29</v>
      </c>
      <c r="I108" s="184">
        <v>61</v>
      </c>
      <c r="J108" s="185">
        <v>341228</v>
      </c>
    </row>
    <row r="109" spans="1:10" ht="12.75" customHeight="1">
      <c r="A109" s="242"/>
      <c r="B109" s="69" t="s">
        <v>321</v>
      </c>
      <c r="C109" s="184">
        <v>102</v>
      </c>
      <c r="D109" s="184">
        <v>79</v>
      </c>
      <c r="E109" s="184">
        <v>173</v>
      </c>
      <c r="F109" s="184">
        <v>133</v>
      </c>
      <c r="G109" s="184">
        <v>4</v>
      </c>
      <c r="H109" s="184">
        <v>11</v>
      </c>
      <c r="I109" s="184">
        <v>17</v>
      </c>
      <c r="J109" s="185">
        <v>351</v>
      </c>
    </row>
    <row r="110" spans="1:10" ht="12.75" customHeight="1">
      <c r="A110" s="242" t="s">
        <v>294</v>
      </c>
      <c r="B110" s="69" t="s">
        <v>322</v>
      </c>
      <c r="C110" s="184">
        <v>863</v>
      </c>
      <c r="D110" s="184">
        <v>277</v>
      </c>
      <c r="E110" s="184">
        <v>2757</v>
      </c>
      <c r="F110" s="184">
        <v>381</v>
      </c>
      <c r="G110" s="184" t="s">
        <v>363</v>
      </c>
      <c r="H110" s="184" t="s">
        <v>363</v>
      </c>
      <c r="I110" s="184">
        <v>338</v>
      </c>
      <c r="J110" s="185">
        <v>64993</v>
      </c>
    </row>
    <row r="111" spans="1:10" ht="12.75" customHeight="1">
      <c r="A111" s="242"/>
      <c r="B111" s="69" t="s">
        <v>321</v>
      </c>
      <c r="C111" s="184">
        <v>97</v>
      </c>
      <c r="D111" s="184">
        <v>88</v>
      </c>
      <c r="E111" s="184">
        <v>154</v>
      </c>
      <c r="F111" s="184">
        <v>108</v>
      </c>
      <c r="G111" s="184" t="s">
        <v>363</v>
      </c>
      <c r="H111" s="184" t="s">
        <v>363</v>
      </c>
      <c r="I111" s="184">
        <v>25</v>
      </c>
      <c r="J111" s="185">
        <v>356</v>
      </c>
    </row>
    <row r="112" spans="1:10" ht="12.75" customHeight="1">
      <c r="A112" s="242" t="s">
        <v>295</v>
      </c>
      <c r="B112" s="69" t="s">
        <v>322</v>
      </c>
      <c r="C112" s="184">
        <v>5155</v>
      </c>
      <c r="D112" s="184">
        <v>2010</v>
      </c>
      <c r="E112" s="184">
        <v>8157</v>
      </c>
      <c r="F112" s="184">
        <v>981</v>
      </c>
      <c r="G112" s="184" t="s">
        <v>363</v>
      </c>
      <c r="H112" s="184">
        <v>21</v>
      </c>
      <c r="I112" s="184">
        <v>110</v>
      </c>
      <c r="J112" s="185">
        <v>31438</v>
      </c>
    </row>
    <row r="113" spans="1:10" ht="12.75" customHeight="1">
      <c r="A113" s="242"/>
      <c r="B113" s="69" t="s">
        <v>321</v>
      </c>
      <c r="C113" s="184">
        <v>163</v>
      </c>
      <c r="D113" s="184">
        <v>133</v>
      </c>
      <c r="E113" s="184">
        <v>282</v>
      </c>
      <c r="F113" s="184">
        <v>206</v>
      </c>
      <c r="G113" s="184" t="s">
        <v>363</v>
      </c>
      <c r="H113" s="184">
        <v>9</v>
      </c>
      <c r="I113" s="184">
        <v>33</v>
      </c>
      <c r="J113" s="185">
        <v>408</v>
      </c>
    </row>
    <row r="114" spans="1:10" ht="13.5" customHeight="1">
      <c r="A114" s="240" t="s">
        <v>417</v>
      </c>
      <c r="B114" s="225"/>
      <c r="C114" s="237"/>
      <c r="D114" s="237"/>
      <c r="E114" s="237"/>
      <c r="F114" s="237"/>
      <c r="G114" s="237"/>
      <c r="H114" s="237"/>
      <c r="I114" s="237"/>
      <c r="J114" s="241"/>
    </row>
    <row r="115" spans="1:10" ht="13.5" customHeight="1">
      <c r="A115" s="242" t="s">
        <v>309</v>
      </c>
      <c r="B115" s="69" t="s">
        <v>322</v>
      </c>
      <c r="C115" s="184">
        <v>574</v>
      </c>
      <c r="D115" s="184">
        <v>396</v>
      </c>
      <c r="E115" s="184">
        <v>1304</v>
      </c>
      <c r="F115" s="184">
        <v>124</v>
      </c>
      <c r="G115" s="184">
        <v>15</v>
      </c>
      <c r="H115" s="184">
        <v>15</v>
      </c>
      <c r="I115" s="184">
        <v>99</v>
      </c>
      <c r="J115" s="185">
        <v>37226</v>
      </c>
    </row>
    <row r="116" spans="1:10" ht="13.5" customHeight="1">
      <c r="A116" s="242"/>
      <c r="B116" s="69" t="s">
        <v>321</v>
      </c>
      <c r="C116" s="184">
        <v>50</v>
      </c>
      <c r="D116" s="184">
        <v>41</v>
      </c>
      <c r="E116" s="184">
        <v>75</v>
      </c>
      <c r="F116" s="184">
        <v>42</v>
      </c>
      <c r="G116" s="184">
        <v>4</v>
      </c>
      <c r="H116" s="184">
        <v>6</v>
      </c>
      <c r="I116" s="184">
        <v>30</v>
      </c>
      <c r="J116" s="185">
        <v>206</v>
      </c>
    </row>
    <row r="117" spans="1:10" ht="13.5" customHeight="1">
      <c r="A117" s="242" t="s">
        <v>340</v>
      </c>
      <c r="B117" s="69" t="s">
        <v>322</v>
      </c>
      <c r="C117" s="184">
        <v>1054</v>
      </c>
      <c r="D117" s="184">
        <v>389</v>
      </c>
      <c r="E117" s="184">
        <v>4298</v>
      </c>
      <c r="F117" s="184">
        <v>438</v>
      </c>
      <c r="G117" s="184">
        <v>30</v>
      </c>
      <c r="H117" s="184">
        <v>22</v>
      </c>
      <c r="I117" s="184">
        <v>44</v>
      </c>
      <c r="J117" s="185">
        <v>321217</v>
      </c>
    </row>
    <row r="118" spans="1:10" ht="13.5" customHeight="1">
      <c r="A118" s="242"/>
      <c r="B118" s="69" t="s">
        <v>321</v>
      </c>
      <c r="C118" s="184">
        <v>96</v>
      </c>
      <c r="D118" s="184">
        <v>74</v>
      </c>
      <c r="E118" s="184">
        <v>163</v>
      </c>
      <c r="F118" s="184">
        <v>125</v>
      </c>
      <c r="G118" s="184">
        <v>4</v>
      </c>
      <c r="H118" s="184">
        <v>10</v>
      </c>
      <c r="I118" s="184">
        <v>15</v>
      </c>
      <c r="J118" s="185">
        <v>332</v>
      </c>
    </row>
    <row r="119" spans="1:10" ht="13.5" customHeight="1">
      <c r="A119" s="242" t="s">
        <v>310</v>
      </c>
      <c r="B119" s="69" t="s">
        <v>322</v>
      </c>
      <c r="C119" s="184">
        <v>859</v>
      </c>
      <c r="D119" s="184">
        <v>273</v>
      </c>
      <c r="E119" s="184">
        <v>2757</v>
      </c>
      <c r="F119" s="184">
        <v>381</v>
      </c>
      <c r="G119" s="184" t="s">
        <v>363</v>
      </c>
      <c r="H119" s="184" t="s">
        <v>363</v>
      </c>
      <c r="I119" s="184">
        <v>338</v>
      </c>
      <c r="J119" s="185">
        <v>64933</v>
      </c>
    </row>
    <row r="120" spans="1:10" ht="13.5" customHeight="1">
      <c r="A120" s="242"/>
      <c r="B120" s="69" t="s">
        <v>321</v>
      </c>
      <c r="C120" s="184">
        <v>95</v>
      </c>
      <c r="D120" s="184">
        <v>86</v>
      </c>
      <c r="E120" s="184">
        <v>154</v>
      </c>
      <c r="F120" s="184">
        <v>108</v>
      </c>
      <c r="G120" s="184" t="s">
        <v>363</v>
      </c>
      <c r="H120" s="184" t="s">
        <v>363</v>
      </c>
      <c r="I120" s="184">
        <v>25</v>
      </c>
      <c r="J120" s="185">
        <v>353</v>
      </c>
    </row>
    <row r="121" spans="1:10" ht="13.5" customHeight="1">
      <c r="A121" s="242" t="s">
        <v>311</v>
      </c>
      <c r="B121" s="69" t="s">
        <v>322</v>
      </c>
      <c r="C121" s="184">
        <v>5115</v>
      </c>
      <c r="D121" s="184">
        <v>2001</v>
      </c>
      <c r="E121" s="184">
        <v>7932</v>
      </c>
      <c r="F121" s="184">
        <v>935</v>
      </c>
      <c r="G121" s="184" t="s">
        <v>363</v>
      </c>
      <c r="H121" s="184">
        <v>21</v>
      </c>
      <c r="I121" s="184">
        <v>105</v>
      </c>
      <c r="J121" s="185">
        <v>28109</v>
      </c>
    </row>
    <row r="122" spans="1:10" ht="13.5" customHeight="1">
      <c r="A122" s="242"/>
      <c r="B122" s="69" t="s">
        <v>321</v>
      </c>
      <c r="C122" s="184">
        <v>157</v>
      </c>
      <c r="D122" s="184">
        <v>128</v>
      </c>
      <c r="E122" s="184">
        <v>272</v>
      </c>
      <c r="F122" s="184">
        <v>196</v>
      </c>
      <c r="G122" s="184" t="s">
        <v>363</v>
      </c>
      <c r="H122" s="184">
        <v>9</v>
      </c>
      <c r="I122" s="184">
        <v>30</v>
      </c>
      <c r="J122" s="185">
        <v>386</v>
      </c>
    </row>
    <row r="123" spans="1:10" ht="13.5" customHeight="1">
      <c r="A123" s="240" t="s">
        <v>114</v>
      </c>
      <c r="B123" s="225"/>
      <c r="C123" s="237"/>
      <c r="D123" s="237"/>
      <c r="E123" s="237"/>
      <c r="F123" s="237"/>
      <c r="G123" s="237"/>
      <c r="H123" s="237"/>
      <c r="I123" s="237"/>
      <c r="J123" s="241"/>
    </row>
    <row r="124" spans="1:10" ht="13.5" customHeight="1">
      <c r="A124" s="242" t="s">
        <v>275</v>
      </c>
      <c r="B124" s="69" t="s">
        <v>322</v>
      </c>
      <c r="C124" s="184">
        <v>113</v>
      </c>
      <c r="D124" s="184">
        <v>69</v>
      </c>
      <c r="E124" s="184">
        <v>838</v>
      </c>
      <c r="F124" s="184">
        <v>50</v>
      </c>
      <c r="G124" s="184" t="s">
        <v>363</v>
      </c>
      <c r="H124" s="184">
        <v>43</v>
      </c>
      <c r="I124" s="184">
        <v>91</v>
      </c>
      <c r="J124" s="185">
        <v>4235</v>
      </c>
    </row>
    <row r="125" spans="1:10" ht="13.5" customHeight="1">
      <c r="A125" s="242"/>
      <c r="B125" s="69" t="s">
        <v>321</v>
      </c>
      <c r="C125" s="184">
        <v>24</v>
      </c>
      <c r="D125" s="184">
        <v>23</v>
      </c>
      <c r="E125" s="184">
        <v>48</v>
      </c>
      <c r="F125" s="184">
        <v>24</v>
      </c>
      <c r="G125" s="184" t="s">
        <v>363</v>
      </c>
      <c r="H125" s="184">
        <v>3</v>
      </c>
      <c r="I125" s="184">
        <v>14</v>
      </c>
      <c r="J125" s="185">
        <v>131</v>
      </c>
    </row>
    <row r="126" spans="1:10">
      <c r="A126" s="242" t="s">
        <v>276</v>
      </c>
      <c r="B126" s="69" t="s">
        <v>322</v>
      </c>
      <c r="C126" s="184">
        <v>161</v>
      </c>
      <c r="D126" s="184">
        <v>72</v>
      </c>
      <c r="E126" s="184">
        <v>563</v>
      </c>
      <c r="F126" s="184">
        <v>77</v>
      </c>
      <c r="G126" s="184" t="s">
        <v>363</v>
      </c>
      <c r="H126" s="184" t="s">
        <v>363</v>
      </c>
      <c r="I126" s="184">
        <v>69</v>
      </c>
      <c r="J126" s="185">
        <v>107327</v>
      </c>
    </row>
    <row r="127" spans="1:10">
      <c r="A127" s="242"/>
      <c r="B127" s="69" t="s">
        <v>321</v>
      </c>
      <c r="C127" s="184">
        <v>43</v>
      </c>
      <c r="D127" s="184">
        <v>39</v>
      </c>
      <c r="E127" s="184">
        <v>60</v>
      </c>
      <c r="F127" s="184">
        <v>42</v>
      </c>
      <c r="G127" s="184" t="s">
        <v>363</v>
      </c>
      <c r="H127" s="184" t="s">
        <v>363</v>
      </c>
      <c r="I127" s="184">
        <v>15</v>
      </c>
      <c r="J127" s="185">
        <v>240</v>
      </c>
    </row>
    <row r="128" spans="1:10">
      <c r="A128" s="238" t="s">
        <v>23</v>
      </c>
      <c r="B128" s="239" t="s">
        <v>322</v>
      </c>
      <c r="C128" s="178">
        <v>3819</v>
      </c>
      <c r="D128" s="178">
        <v>1746</v>
      </c>
      <c r="E128" s="178">
        <v>7623</v>
      </c>
      <c r="F128" s="178">
        <v>739</v>
      </c>
      <c r="G128" s="178">
        <v>512</v>
      </c>
      <c r="H128" s="178">
        <v>117</v>
      </c>
      <c r="I128" s="178">
        <v>128</v>
      </c>
      <c r="J128" s="179">
        <v>73222</v>
      </c>
    </row>
    <row r="129" spans="1:10">
      <c r="A129" s="243"/>
      <c r="B129" s="239" t="s">
        <v>321</v>
      </c>
      <c r="C129" s="178">
        <v>220</v>
      </c>
      <c r="D129" s="178">
        <v>170</v>
      </c>
      <c r="E129" s="178">
        <v>362</v>
      </c>
      <c r="F129" s="178">
        <v>233</v>
      </c>
      <c r="G129" s="178">
        <v>19</v>
      </c>
      <c r="H129" s="178">
        <v>24</v>
      </c>
      <c r="I129" s="178">
        <v>54</v>
      </c>
      <c r="J129" s="179">
        <v>896</v>
      </c>
    </row>
    <row r="130" spans="1:10">
      <c r="A130" s="240" t="s">
        <v>113</v>
      </c>
      <c r="B130" s="225"/>
      <c r="C130" s="237"/>
      <c r="D130" s="237"/>
      <c r="E130" s="237"/>
      <c r="F130" s="237"/>
      <c r="G130" s="237"/>
      <c r="H130" s="237"/>
      <c r="I130" s="237"/>
      <c r="J130" s="241"/>
    </row>
    <row r="131" spans="1:10">
      <c r="A131" s="242" t="s">
        <v>296</v>
      </c>
      <c r="B131" s="69" t="s">
        <v>322</v>
      </c>
      <c r="C131" s="184">
        <v>468</v>
      </c>
      <c r="D131" s="184">
        <v>161</v>
      </c>
      <c r="E131" s="184">
        <v>385</v>
      </c>
      <c r="F131" s="184">
        <v>39</v>
      </c>
      <c r="G131" s="184" t="s">
        <v>363</v>
      </c>
      <c r="H131" s="184">
        <v>13</v>
      </c>
      <c r="I131" s="184">
        <v>25</v>
      </c>
      <c r="J131" s="185">
        <v>4110</v>
      </c>
    </row>
    <row r="132" spans="1:10">
      <c r="A132" s="242"/>
      <c r="B132" s="69" t="s">
        <v>321</v>
      </c>
      <c r="C132" s="184">
        <v>28</v>
      </c>
      <c r="D132" s="184">
        <v>21</v>
      </c>
      <c r="E132" s="184">
        <v>43</v>
      </c>
      <c r="F132" s="184">
        <v>18</v>
      </c>
      <c r="G132" s="184" t="s">
        <v>363</v>
      </c>
      <c r="H132" s="184">
        <v>4</v>
      </c>
      <c r="I132" s="184">
        <v>8</v>
      </c>
      <c r="J132" s="185">
        <v>135</v>
      </c>
    </row>
    <row r="133" spans="1:10">
      <c r="A133" s="242" t="s">
        <v>297</v>
      </c>
      <c r="B133" s="69" t="s">
        <v>322</v>
      </c>
      <c r="C133" s="184">
        <v>2748</v>
      </c>
      <c r="D133" s="184">
        <v>1374</v>
      </c>
      <c r="E133" s="184">
        <v>2337</v>
      </c>
      <c r="F133" s="184">
        <v>271</v>
      </c>
      <c r="G133" s="184">
        <v>397</v>
      </c>
      <c r="H133" s="184">
        <v>49</v>
      </c>
      <c r="I133" s="184">
        <v>53</v>
      </c>
      <c r="J133" s="185">
        <v>42556</v>
      </c>
    </row>
    <row r="134" spans="1:10">
      <c r="A134" s="242"/>
      <c r="B134" s="69" t="s">
        <v>321</v>
      </c>
      <c r="C134" s="184">
        <v>94</v>
      </c>
      <c r="D134" s="184">
        <v>75</v>
      </c>
      <c r="E134" s="184">
        <v>119</v>
      </c>
      <c r="F134" s="184">
        <v>72</v>
      </c>
      <c r="G134" s="184">
        <v>11</v>
      </c>
      <c r="H134" s="184">
        <v>10</v>
      </c>
      <c r="I134" s="184">
        <v>31</v>
      </c>
      <c r="J134" s="185">
        <v>459</v>
      </c>
    </row>
    <row r="135" spans="1:10">
      <c r="A135" s="240" t="s">
        <v>417</v>
      </c>
      <c r="B135" s="225"/>
      <c r="C135" s="237"/>
      <c r="D135" s="237"/>
      <c r="E135" s="237"/>
      <c r="F135" s="237"/>
      <c r="G135" s="237"/>
      <c r="H135" s="237"/>
      <c r="I135" s="237"/>
      <c r="J135" s="241"/>
    </row>
    <row r="136" spans="1:10">
      <c r="A136" s="242" t="s">
        <v>312</v>
      </c>
      <c r="B136" s="69" t="s">
        <v>322</v>
      </c>
      <c r="C136" s="184">
        <v>415</v>
      </c>
      <c r="D136" s="184">
        <v>133</v>
      </c>
      <c r="E136" s="184">
        <v>319</v>
      </c>
      <c r="F136" s="184">
        <v>33</v>
      </c>
      <c r="G136" s="184" t="s">
        <v>363</v>
      </c>
      <c r="H136" s="184" t="s">
        <v>363</v>
      </c>
      <c r="I136" s="184">
        <v>25</v>
      </c>
      <c r="J136" s="185">
        <v>3697</v>
      </c>
    </row>
    <row r="137" spans="1:10">
      <c r="A137" s="242"/>
      <c r="B137" s="69" t="s">
        <v>321</v>
      </c>
      <c r="C137" s="184">
        <v>23</v>
      </c>
      <c r="D137" s="184">
        <v>16</v>
      </c>
      <c r="E137" s="184">
        <v>40</v>
      </c>
      <c r="F137" s="184">
        <v>16</v>
      </c>
      <c r="G137" s="184" t="s">
        <v>363</v>
      </c>
      <c r="H137" s="184" t="s">
        <v>363</v>
      </c>
      <c r="I137" s="184">
        <v>8</v>
      </c>
      <c r="J137" s="185">
        <v>117</v>
      </c>
    </row>
    <row r="138" spans="1:10">
      <c r="A138" s="242" t="s">
        <v>313</v>
      </c>
      <c r="B138" s="69" t="s">
        <v>322</v>
      </c>
      <c r="C138" s="184">
        <v>2730</v>
      </c>
      <c r="D138" s="184">
        <v>1362</v>
      </c>
      <c r="E138" s="184">
        <v>1779</v>
      </c>
      <c r="F138" s="184">
        <v>212</v>
      </c>
      <c r="G138" s="184">
        <v>53</v>
      </c>
      <c r="H138" s="184">
        <v>9</v>
      </c>
      <c r="I138" s="184">
        <v>48</v>
      </c>
      <c r="J138" s="185">
        <v>41699</v>
      </c>
    </row>
    <row r="139" spans="1:10">
      <c r="A139" s="242"/>
      <c r="B139" s="69" t="s">
        <v>321</v>
      </c>
      <c r="C139" s="184">
        <v>92</v>
      </c>
      <c r="D139" s="184">
        <v>73</v>
      </c>
      <c r="E139" s="184">
        <v>114</v>
      </c>
      <c r="F139" s="184">
        <v>69</v>
      </c>
      <c r="G139" s="184">
        <v>9</v>
      </c>
      <c r="H139" s="184">
        <v>6</v>
      </c>
      <c r="I139" s="184">
        <v>28</v>
      </c>
      <c r="J139" s="185">
        <v>421</v>
      </c>
    </row>
    <row r="140" spans="1:10">
      <c r="A140" s="240" t="s">
        <v>114</v>
      </c>
      <c r="B140" s="225"/>
      <c r="C140" s="237"/>
      <c r="D140" s="237"/>
      <c r="E140" s="237"/>
      <c r="F140" s="237"/>
      <c r="G140" s="237"/>
      <c r="H140" s="237"/>
      <c r="I140" s="237"/>
      <c r="J140" s="241"/>
    </row>
    <row r="141" spans="1:10">
      <c r="A141" s="242" t="s">
        <v>277</v>
      </c>
      <c r="B141" s="69" t="s">
        <v>322</v>
      </c>
      <c r="C141" s="184">
        <v>603</v>
      </c>
      <c r="D141" s="184">
        <v>211</v>
      </c>
      <c r="E141" s="184">
        <v>4901</v>
      </c>
      <c r="F141" s="184">
        <v>429</v>
      </c>
      <c r="G141" s="184" t="s">
        <v>363</v>
      </c>
      <c r="H141" s="184">
        <v>55</v>
      </c>
      <c r="I141" s="184">
        <v>50</v>
      </c>
      <c r="J141" s="185">
        <v>26556</v>
      </c>
    </row>
    <row r="142" spans="1:10" ht="12.75" customHeight="1">
      <c r="A142" s="242"/>
      <c r="B142" s="69" t="s">
        <v>321</v>
      </c>
      <c r="C142" s="184">
        <v>98</v>
      </c>
      <c r="D142" s="184">
        <v>74</v>
      </c>
      <c r="E142" s="184">
        <v>200</v>
      </c>
      <c r="F142" s="184">
        <v>143</v>
      </c>
      <c r="G142" s="184" t="s">
        <v>363</v>
      </c>
      <c r="H142" s="184">
        <v>10</v>
      </c>
      <c r="I142" s="184">
        <v>15</v>
      </c>
      <c r="J142" s="185">
        <v>302</v>
      </c>
    </row>
    <row r="143" spans="1:10" ht="12.75" customHeight="1">
      <c r="A143" s="238" t="s">
        <v>24</v>
      </c>
      <c r="B143" s="239" t="s">
        <v>322</v>
      </c>
      <c r="C143" s="178">
        <v>2017</v>
      </c>
      <c r="D143" s="178">
        <v>807</v>
      </c>
      <c r="E143" s="178">
        <v>58151</v>
      </c>
      <c r="F143" s="178">
        <v>14745</v>
      </c>
      <c r="G143" s="178">
        <v>142</v>
      </c>
      <c r="H143" s="178">
        <v>178</v>
      </c>
      <c r="I143" s="178">
        <v>677</v>
      </c>
      <c r="J143" s="179">
        <v>352812</v>
      </c>
    </row>
    <row r="144" spans="1:10" ht="12.75" customHeight="1">
      <c r="A144" s="243"/>
      <c r="B144" s="239" t="s">
        <v>321</v>
      </c>
      <c r="C144" s="178">
        <v>332</v>
      </c>
      <c r="D144" s="178">
        <v>255</v>
      </c>
      <c r="E144" s="178">
        <v>565</v>
      </c>
      <c r="F144" s="178">
        <v>314</v>
      </c>
      <c r="G144" s="178">
        <v>16</v>
      </c>
      <c r="H144" s="178">
        <v>90</v>
      </c>
      <c r="I144" s="178">
        <v>123</v>
      </c>
      <c r="J144" s="179">
        <v>1590</v>
      </c>
    </row>
    <row r="145" spans="1:10">
      <c r="A145" s="240" t="s">
        <v>113</v>
      </c>
      <c r="B145" s="225"/>
      <c r="C145" s="237"/>
      <c r="D145" s="237"/>
      <c r="E145" s="237"/>
      <c r="F145" s="237"/>
      <c r="G145" s="237"/>
      <c r="H145" s="237"/>
      <c r="I145" s="237"/>
      <c r="J145" s="241"/>
    </row>
    <row r="146" spans="1:10">
      <c r="A146" s="242" t="s">
        <v>298</v>
      </c>
      <c r="B146" s="69" t="s">
        <v>322</v>
      </c>
      <c r="C146" s="184">
        <v>436</v>
      </c>
      <c r="D146" s="184">
        <v>201</v>
      </c>
      <c r="E146" s="184">
        <v>419</v>
      </c>
      <c r="F146" s="184">
        <v>28</v>
      </c>
      <c r="G146" s="184">
        <v>53</v>
      </c>
      <c r="H146" s="184">
        <v>36</v>
      </c>
      <c r="I146" s="184">
        <v>64</v>
      </c>
      <c r="J146" s="185">
        <v>77855</v>
      </c>
    </row>
    <row r="147" spans="1:10" ht="12.75" customHeight="1">
      <c r="A147" s="242"/>
      <c r="B147" s="69" t="s">
        <v>321</v>
      </c>
      <c r="C147" s="184">
        <v>21</v>
      </c>
      <c r="D147" s="184">
        <v>15</v>
      </c>
      <c r="E147" s="184">
        <v>55</v>
      </c>
      <c r="F147" s="184">
        <v>20</v>
      </c>
      <c r="G147" s="184">
        <v>4</v>
      </c>
      <c r="H147" s="184">
        <v>5</v>
      </c>
      <c r="I147" s="184">
        <v>28</v>
      </c>
      <c r="J147" s="185">
        <v>193</v>
      </c>
    </row>
    <row r="148" spans="1:10" ht="12.75" customHeight="1">
      <c r="A148" s="242" t="s">
        <v>299</v>
      </c>
      <c r="B148" s="69" t="s">
        <v>322</v>
      </c>
      <c r="C148" s="184">
        <v>209</v>
      </c>
      <c r="D148" s="184">
        <v>72</v>
      </c>
      <c r="E148" s="184">
        <v>639</v>
      </c>
      <c r="F148" s="184">
        <v>79</v>
      </c>
      <c r="G148" s="184">
        <v>20</v>
      </c>
      <c r="H148" s="184">
        <v>9</v>
      </c>
      <c r="I148" s="184">
        <v>33</v>
      </c>
      <c r="J148" s="185">
        <v>6863</v>
      </c>
    </row>
    <row r="149" spans="1:10" ht="12.75" customHeight="1">
      <c r="A149" s="242"/>
      <c r="B149" s="69" t="s">
        <v>321</v>
      </c>
      <c r="C149" s="184">
        <v>42</v>
      </c>
      <c r="D149" s="184">
        <v>31</v>
      </c>
      <c r="E149" s="184">
        <v>81</v>
      </c>
      <c r="F149" s="184">
        <v>40</v>
      </c>
      <c r="G149" s="184">
        <v>5</v>
      </c>
      <c r="H149" s="184">
        <v>5</v>
      </c>
      <c r="I149" s="184">
        <v>11</v>
      </c>
      <c r="J149" s="185">
        <v>234</v>
      </c>
    </row>
    <row r="150" spans="1:10" ht="12.75" customHeight="1">
      <c r="A150" s="242" t="s">
        <v>341</v>
      </c>
      <c r="B150" s="69" t="s">
        <v>322</v>
      </c>
      <c r="C150" s="184">
        <v>92</v>
      </c>
      <c r="D150" s="184">
        <v>37</v>
      </c>
      <c r="E150" s="184">
        <v>410</v>
      </c>
      <c r="F150" s="184">
        <v>34</v>
      </c>
      <c r="G150" s="184" t="s">
        <v>362</v>
      </c>
      <c r="H150" s="184">
        <v>46</v>
      </c>
      <c r="I150" s="184">
        <v>127</v>
      </c>
      <c r="J150" s="185">
        <v>39041</v>
      </c>
    </row>
    <row r="151" spans="1:10" ht="12.75" customHeight="1">
      <c r="A151" s="242"/>
      <c r="B151" s="69" t="s">
        <v>321</v>
      </c>
      <c r="C151" s="184">
        <v>23</v>
      </c>
      <c r="D151" s="184">
        <v>18</v>
      </c>
      <c r="E151" s="184">
        <v>35</v>
      </c>
      <c r="F151" s="184">
        <v>15</v>
      </c>
      <c r="G151" s="184" t="s">
        <v>362</v>
      </c>
      <c r="H151" s="184">
        <v>13</v>
      </c>
      <c r="I151" s="184">
        <v>15</v>
      </c>
      <c r="J151" s="185">
        <v>215</v>
      </c>
    </row>
    <row r="152" spans="1:10" ht="12.75" customHeight="1">
      <c r="A152" s="240" t="s">
        <v>417</v>
      </c>
      <c r="B152" s="225"/>
      <c r="C152" s="237"/>
      <c r="D152" s="237"/>
      <c r="E152" s="237"/>
      <c r="F152" s="237"/>
      <c r="G152" s="237"/>
      <c r="H152" s="237"/>
      <c r="I152" s="237"/>
      <c r="J152" s="241"/>
    </row>
    <row r="153" spans="1:10" ht="12.75" customHeight="1">
      <c r="A153" s="242" t="s">
        <v>314</v>
      </c>
      <c r="B153" s="69" t="s">
        <v>322</v>
      </c>
      <c r="C153" s="184">
        <v>415</v>
      </c>
      <c r="D153" s="184">
        <v>180</v>
      </c>
      <c r="E153" s="184">
        <v>417</v>
      </c>
      <c r="F153" s="184">
        <v>28</v>
      </c>
      <c r="G153" s="184">
        <v>53</v>
      </c>
      <c r="H153" s="184">
        <v>36</v>
      </c>
      <c r="I153" s="184">
        <v>63</v>
      </c>
      <c r="J153" s="185">
        <v>77806</v>
      </c>
    </row>
    <row r="154" spans="1:10" ht="12.75" customHeight="1">
      <c r="A154" s="242"/>
      <c r="B154" s="69" t="s">
        <v>321</v>
      </c>
      <c r="C154" s="184">
        <v>19</v>
      </c>
      <c r="D154" s="184">
        <v>13</v>
      </c>
      <c r="E154" s="184">
        <v>54</v>
      </c>
      <c r="F154" s="184">
        <v>20</v>
      </c>
      <c r="G154" s="184">
        <v>4</v>
      </c>
      <c r="H154" s="184">
        <v>5</v>
      </c>
      <c r="I154" s="184">
        <v>27</v>
      </c>
      <c r="J154" s="185">
        <v>191</v>
      </c>
    </row>
    <row r="155" spans="1:10" ht="12.75" customHeight="1">
      <c r="A155" s="242" t="s">
        <v>315</v>
      </c>
      <c r="B155" s="69" t="s">
        <v>322</v>
      </c>
      <c r="C155" s="184">
        <v>203</v>
      </c>
      <c r="D155" s="184">
        <v>70</v>
      </c>
      <c r="E155" s="184">
        <v>559</v>
      </c>
      <c r="F155" s="184">
        <v>75</v>
      </c>
      <c r="G155" s="184">
        <v>20</v>
      </c>
      <c r="H155" s="184">
        <v>9</v>
      </c>
      <c r="I155" s="184">
        <v>31</v>
      </c>
      <c r="J155" s="185">
        <v>6727</v>
      </c>
    </row>
    <row r="156" spans="1:10" ht="12.75" customHeight="1">
      <c r="A156" s="242"/>
      <c r="B156" s="69" t="s">
        <v>321</v>
      </c>
      <c r="C156" s="184">
        <v>41</v>
      </c>
      <c r="D156" s="184">
        <v>30</v>
      </c>
      <c r="E156" s="184">
        <v>75</v>
      </c>
      <c r="F156" s="184">
        <v>37</v>
      </c>
      <c r="G156" s="184">
        <v>5</v>
      </c>
      <c r="H156" s="184">
        <v>5</v>
      </c>
      <c r="I156" s="184">
        <v>9</v>
      </c>
      <c r="J156" s="185">
        <v>230</v>
      </c>
    </row>
    <row r="157" spans="1:10" ht="12.75" customHeight="1">
      <c r="A157" s="242" t="s">
        <v>342</v>
      </c>
      <c r="B157" s="69" t="s">
        <v>322</v>
      </c>
      <c r="C157" s="184">
        <v>92</v>
      </c>
      <c r="D157" s="184">
        <v>37</v>
      </c>
      <c r="E157" s="184">
        <v>385</v>
      </c>
      <c r="F157" s="184">
        <v>29</v>
      </c>
      <c r="G157" s="184" t="s">
        <v>362</v>
      </c>
      <c r="H157" s="184">
        <v>46</v>
      </c>
      <c r="I157" s="184">
        <v>127</v>
      </c>
      <c r="J157" s="185">
        <v>38799</v>
      </c>
    </row>
    <row r="158" spans="1:10" ht="12.75" customHeight="1">
      <c r="A158" s="242"/>
      <c r="B158" s="69" t="s">
        <v>321</v>
      </c>
      <c r="C158" s="184">
        <v>23</v>
      </c>
      <c r="D158" s="184">
        <v>18</v>
      </c>
      <c r="E158" s="184">
        <v>34</v>
      </c>
      <c r="F158" s="184">
        <v>14</v>
      </c>
      <c r="G158" s="184" t="s">
        <v>362</v>
      </c>
      <c r="H158" s="184">
        <v>13</v>
      </c>
      <c r="I158" s="184">
        <v>15</v>
      </c>
      <c r="J158" s="185">
        <v>204</v>
      </c>
    </row>
    <row r="159" spans="1:10" ht="12.75" customHeight="1">
      <c r="A159" s="240" t="s">
        <v>114</v>
      </c>
      <c r="B159" s="225"/>
      <c r="C159" s="237"/>
      <c r="D159" s="237"/>
      <c r="E159" s="237"/>
      <c r="F159" s="237"/>
      <c r="G159" s="237"/>
      <c r="H159" s="237"/>
      <c r="I159" s="237"/>
      <c r="J159" s="241"/>
    </row>
    <row r="160" spans="1:10" ht="12.75" customHeight="1">
      <c r="A160" s="242" t="s">
        <v>278</v>
      </c>
      <c r="B160" s="69" t="s">
        <v>322</v>
      </c>
      <c r="C160" s="184">
        <v>106</v>
      </c>
      <c r="D160" s="184">
        <v>46</v>
      </c>
      <c r="E160" s="184">
        <v>256</v>
      </c>
      <c r="F160" s="184">
        <v>21</v>
      </c>
      <c r="G160" s="184">
        <v>16</v>
      </c>
      <c r="H160" s="184">
        <v>17</v>
      </c>
      <c r="I160" s="184">
        <v>64</v>
      </c>
      <c r="J160" s="185">
        <v>23646</v>
      </c>
    </row>
    <row r="161" spans="1:10" ht="12.75" customHeight="1">
      <c r="A161" s="242"/>
      <c r="B161" s="69" t="s">
        <v>321</v>
      </c>
      <c r="C161" s="184">
        <v>21</v>
      </c>
      <c r="D161" s="184">
        <v>18</v>
      </c>
      <c r="E161" s="184">
        <v>19</v>
      </c>
      <c r="F161" s="184">
        <v>6</v>
      </c>
      <c r="G161" s="184">
        <v>3</v>
      </c>
      <c r="H161" s="184">
        <v>10</v>
      </c>
      <c r="I161" s="184">
        <v>23</v>
      </c>
      <c r="J161" s="185">
        <v>92</v>
      </c>
    </row>
    <row r="162" spans="1:10" ht="12.75" customHeight="1">
      <c r="A162" s="242" t="s">
        <v>279</v>
      </c>
      <c r="B162" s="69" t="s">
        <v>322</v>
      </c>
      <c r="C162" s="184">
        <v>414</v>
      </c>
      <c r="D162" s="184">
        <v>186</v>
      </c>
      <c r="E162" s="184">
        <v>45888</v>
      </c>
      <c r="F162" s="184">
        <v>13529</v>
      </c>
      <c r="G162" s="236">
        <v>48</v>
      </c>
      <c r="H162" s="184">
        <v>63</v>
      </c>
      <c r="I162" s="184">
        <v>250</v>
      </c>
      <c r="J162" s="185">
        <v>94101</v>
      </c>
    </row>
    <row r="163" spans="1:10" ht="12.75" customHeight="1">
      <c r="A163" s="242"/>
      <c r="B163" s="69" t="s">
        <v>321</v>
      </c>
      <c r="C163" s="184">
        <v>94</v>
      </c>
      <c r="D163" s="184">
        <v>74</v>
      </c>
      <c r="E163" s="184">
        <v>156</v>
      </c>
      <c r="F163" s="184">
        <v>108</v>
      </c>
      <c r="G163" s="184" t="s">
        <v>363</v>
      </c>
      <c r="H163" s="184">
        <v>54</v>
      </c>
      <c r="I163" s="184">
        <v>28</v>
      </c>
      <c r="J163" s="185">
        <v>312</v>
      </c>
    </row>
    <row r="164" spans="1:10" ht="12.75" customHeight="1">
      <c r="A164" s="242" t="s">
        <v>280</v>
      </c>
      <c r="B164" s="69" t="s">
        <v>322</v>
      </c>
      <c r="C164" s="184">
        <v>174</v>
      </c>
      <c r="D164" s="184">
        <v>65</v>
      </c>
      <c r="E164" s="184">
        <v>983</v>
      </c>
      <c r="F164" s="184">
        <v>86</v>
      </c>
      <c r="G164" s="184" t="s">
        <v>363</v>
      </c>
      <c r="H164" s="184" t="s">
        <v>363</v>
      </c>
      <c r="I164" s="184">
        <v>19</v>
      </c>
      <c r="J164" s="185">
        <v>3575</v>
      </c>
    </row>
    <row r="165" spans="1:10" ht="12.75" customHeight="1">
      <c r="A165" s="242"/>
      <c r="B165" s="69" t="s">
        <v>321</v>
      </c>
      <c r="C165" s="184">
        <v>48</v>
      </c>
      <c r="D165" s="184">
        <v>34</v>
      </c>
      <c r="E165" s="184">
        <v>59</v>
      </c>
      <c r="F165" s="184">
        <v>39</v>
      </c>
      <c r="G165" s="184" t="s">
        <v>363</v>
      </c>
      <c r="H165" s="184" t="s">
        <v>363</v>
      </c>
      <c r="I165" s="184">
        <v>3</v>
      </c>
      <c r="J165" s="185">
        <v>102</v>
      </c>
    </row>
    <row r="166" spans="1:10" ht="12.75" customHeight="1">
      <c r="A166" s="242" t="s">
        <v>281</v>
      </c>
      <c r="B166" s="69" t="s">
        <v>322</v>
      </c>
      <c r="C166" s="184">
        <v>121</v>
      </c>
      <c r="D166" s="184">
        <v>41</v>
      </c>
      <c r="E166" s="184">
        <v>590</v>
      </c>
      <c r="F166" s="184">
        <v>31</v>
      </c>
      <c r="G166" s="184" t="s">
        <v>363</v>
      </c>
      <c r="H166" s="184" t="s">
        <v>363</v>
      </c>
      <c r="I166" s="184">
        <v>31</v>
      </c>
      <c r="J166" s="185">
        <v>99622</v>
      </c>
    </row>
    <row r="167" spans="1:10" ht="12.75" customHeight="1">
      <c r="A167" s="242"/>
      <c r="B167" s="69" t="s">
        <v>321</v>
      </c>
      <c r="C167" s="184">
        <v>24</v>
      </c>
      <c r="D167" s="184">
        <v>21</v>
      </c>
      <c r="E167" s="184">
        <v>41</v>
      </c>
      <c r="F167" s="184">
        <v>14</v>
      </c>
      <c r="G167" s="184" t="s">
        <v>363</v>
      </c>
      <c r="H167" s="184" t="s">
        <v>363</v>
      </c>
      <c r="I167" s="184">
        <v>6</v>
      </c>
      <c r="J167" s="185">
        <v>143</v>
      </c>
    </row>
    <row r="168" spans="1:10" ht="12.75" customHeight="1">
      <c r="A168" s="242" t="s">
        <v>282</v>
      </c>
      <c r="B168" s="69" t="s">
        <v>322</v>
      </c>
      <c r="C168" s="184">
        <v>100</v>
      </c>
      <c r="D168" s="184">
        <v>35</v>
      </c>
      <c r="E168" s="184">
        <v>829</v>
      </c>
      <c r="F168" s="184">
        <v>98</v>
      </c>
      <c r="G168" s="184" t="s">
        <v>362</v>
      </c>
      <c r="H168" s="184" t="s">
        <v>362</v>
      </c>
      <c r="I168" s="184">
        <v>53</v>
      </c>
      <c r="J168" s="185">
        <v>4563</v>
      </c>
    </row>
    <row r="169" spans="1:10" ht="12.75" customHeight="1">
      <c r="A169" s="242"/>
      <c r="B169" s="69" t="s">
        <v>321</v>
      </c>
      <c r="C169" s="184">
        <v>30</v>
      </c>
      <c r="D169" s="184">
        <v>22</v>
      </c>
      <c r="E169" s="184">
        <v>68</v>
      </c>
      <c r="F169" s="184">
        <v>44</v>
      </c>
      <c r="G169" s="184" t="s">
        <v>362</v>
      </c>
      <c r="H169" s="184" t="s">
        <v>362</v>
      </c>
      <c r="I169" s="184">
        <v>5</v>
      </c>
      <c r="J169" s="185">
        <v>188</v>
      </c>
    </row>
    <row r="170" spans="1:10" ht="12.75" customHeight="1">
      <c r="A170" s="242" t="s">
        <v>283</v>
      </c>
      <c r="B170" s="69" t="s">
        <v>322</v>
      </c>
      <c r="C170" s="184">
        <v>365</v>
      </c>
      <c r="D170" s="184">
        <v>124</v>
      </c>
      <c r="E170" s="184">
        <v>8137</v>
      </c>
      <c r="F170" s="184">
        <v>839</v>
      </c>
      <c r="G170" s="184" t="s">
        <v>362</v>
      </c>
      <c r="H170" s="184" t="s">
        <v>363</v>
      </c>
      <c r="I170" s="184">
        <v>36</v>
      </c>
      <c r="J170" s="185">
        <v>3546</v>
      </c>
    </row>
    <row r="171" spans="1:10" ht="12.75" customHeight="1">
      <c r="A171" s="242"/>
      <c r="B171" s="69" t="s">
        <v>321</v>
      </c>
      <c r="C171" s="184">
        <v>29</v>
      </c>
      <c r="D171" s="184">
        <v>22</v>
      </c>
      <c r="E171" s="184">
        <v>51</v>
      </c>
      <c r="F171" s="184">
        <v>28</v>
      </c>
      <c r="G171" s="184" t="s">
        <v>362</v>
      </c>
      <c r="H171" s="184" t="s">
        <v>363</v>
      </c>
      <c r="I171" s="184">
        <v>4</v>
      </c>
      <c r="J171" s="185">
        <v>111</v>
      </c>
    </row>
    <row r="172" spans="1:10" ht="12.75" customHeight="1">
      <c r="A172" s="50"/>
      <c r="B172" s="239"/>
      <c r="C172" s="237"/>
      <c r="D172" s="237"/>
      <c r="E172" s="237"/>
      <c r="F172" s="237"/>
      <c r="G172" s="237"/>
      <c r="H172" s="237"/>
      <c r="I172" s="237"/>
      <c r="J172" s="241"/>
    </row>
    <row r="173" spans="1:10" ht="12.75" customHeight="1">
      <c r="A173" s="246" t="s">
        <v>316</v>
      </c>
      <c r="B173" s="239" t="s">
        <v>322</v>
      </c>
      <c r="C173" s="178">
        <v>336</v>
      </c>
      <c r="D173" s="178">
        <v>190</v>
      </c>
      <c r="E173" s="178">
        <v>195</v>
      </c>
      <c r="F173" s="184" t="s">
        <v>363</v>
      </c>
      <c r="G173" s="178">
        <v>393</v>
      </c>
      <c r="H173" s="178">
        <v>328</v>
      </c>
      <c r="I173" s="178">
        <v>104</v>
      </c>
      <c r="J173" s="179">
        <v>46949</v>
      </c>
    </row>
    <row r="174" spans="1:10" ht="12.75" customHeight="1">
      <c r="A174" s="243"/>
      <c r="B174" s="239" t="s">
        <v>321</v>
      </c>
      <c r="C174" s="178">
        <v>23</v>
      </c>
      <c r="D174" s="178">
        <v>21</v>
      </c>
      <c r="E174" s="178">
        <v>17</v>
      </c>
      <c r="F174" s="184" t="s">
        <v>363</v>
      </c>
      <c r="G174" s="178">
        <v>9</v>
      </c>
      <c r="H174" s="178">
        <v>6</v>
      </c>
      <c r="I174" s="178">
        <v>16</v>
      </c>
      <c r="J174" s="179">
        <v>69</v>
      </c>
    </row>
    <row r="175" spans="1:10" ht="12.75" customHeight="1">
      <c r="A175" s="228" t="s">
        <v>401</v>
      </c>
      <c r="B175" s="69" t="s">
        <v>322</v>
      </c>
      <c r="C175" s="184">
        <v>336</v>
      </c>
      <c r="D175" s="184">
        <v>190</v>
      </c>
      <c r="E175" s="184">
        <v>195</v>
      </c>
      <c r="F175" s="184" t="s">
        <v>363</v>
      </c>
      <c r="G175" s="184">
        <v>393</v>
      </c>
      <c r="H175" s="184">
        <v>328</v>
      </c>
      <c r="I175" s="184">
        <v>104</v>
      </c>
      <c r="J175" s="185">
        <v>46949</v>
      </c>
    </row>
    <row r="176" spans="1:10" ht="12.75" customHeight="1">
      <c r="A176" s="242" t="s">
        <v>418</v>
      </c>
      <c r="B176" s="69" t="s">
        <v>321</v>
      </c>
      <c r="C176" s="184">
        <v>23</v>
      </c>
      <c r="D176" s="184">
        <v>21</v>
      </c>
      <c r="E176" s="184">
        <v>17</v>
      </c>
      <c r="F176" s="184" t="s">
        <v>363</v>
      </c>
      <c r="G176" s="184">
        <v>9</v>
      </c>
      <c r="H176" s="184">
        <v>6</v>
      </c>
      <c r="I176" s="184">
        <v>16</v>
      </c>
      <c r="J176" s="185">
        <v>69</v>
      </c>
    </row>
    <row r="177" spans="1:10" ht="12.75" customHeight="1">
      <c r="A177" s="242"/>
      <c r="B177" s="27"/>
      <c r="C177" s="292"/>
      <c r="D177" s="292"/>
      <c r="E177" s="292"/>
      <c r="F177" s="292"/>
      <c r="G177" s="292"/>
      <c r="H177" s="292"/>
      <c r="I177" s="292"/>
      <c r="J177" s="292"/>
    </row>
    <row r="178" spans="1:10" ht="12.75" customHeight="1">
      <c r="A178" s="395" t="s">
        <v>506</v>
      </c>
      <c r="B178" s="395"/>
      <c r="C178" s="395"/>
      <c r="D178" s="395"/>
      <c r="E178" s="395"/>
      <c r="F178" s="395"/>
      <c r="G178" s="395"/>
      <c r="H178" s="395"/>
      <c r="I178" s="395"/>
      <c r="J178" s="395"/>
    </row>
    <row r="179" spans="1:10" ht="12.75" customHeight="1">
      <c r="A179" s="238" t="s">
        <v>17</v>
      </c>
      <c r="B179" s="239" t="s">
        <v>322</v>
      </c>
      <c r="C179" s="178">
        <v>4694</v>
      </c>
      <c r="D179" s="178">
        <v>1690</v>
      </c>
      <c r="E179" s="178">
        <v>19411</v>
      </c>
      <c r="F179" s="178">
        <v>2156</v>
      </c>
      <c r="G179" s="178">
        <v>106</v>
      </c>
      <c r="H179" s="178">
        <v>223</v>
      </c>
      <c r="I179" s="178">
        <v>498</v>
      </c>
      <c r="J179" s="179">
        <v>65239</v>
      </c>
    </row>
    <row r="180" spans="1:10" ht="12.75" customHeight="1">
      <c r="A180" s="238"/>
      <c r="B180" s="239" t="s">
        <v>321</v>
      </c>
      <c r="C180" s="178">
        <v>430</v>
      </c>
      <c r="D180" s="178">
        <v>367</v>
      </c>
      <c r="E180" s="178">
        <v>553</v>
      </c>
      <c r="F180" s="178">
        <v>424</v>
      </c>
      <c r="G180" s="178">
        <v>9</v>
      </c>
      <c r="H180" s="178">
        <v>35</v>
      </c>
      <c r="I180" s="178">
        <v>134</v>
      </c>
      <c r="J180" s="179">
        <v>1005</v>
      </c>
    </row>
    <row r="181" spans="1:10" ht="12.75" customHeight="1">
      <c r="A181" s="240" t="s">
        <v>113</v>
      </c>
      <c r="B181" s="225"/>
      <c r="C181" s="237"/>
      <c r="D181" s="237"/>
      <c r="E181" s="237"/>
      <c r="F181" s="237"/>
      <c r="G181" s="237"/>
      <c r="H181" s="237"/>
      <c r="I181" s="237"/>
      <c r="J181" s="241"/>
    </row>
    <row r="182" spans="1:10" ht="12.75" customHeight="1">
      <c r="A182" s="242" t="s">
        <v>284</v>
      </c>
      <c r="B182" s="69" t="s">
        <v>322</v>
      </c>
      <c r="C182" s="184">
        <v>3582</v>
      </c>
      <c r="D182" s="184">
        <v>1303</v>
      </c>
      <c r="E182" s="184">
        <v>10393</v>
      </c>
      <c r="F182" s="184">
        <v>1145</v>
      </c>
      <c r="G182" s="184" t="s">
        <v>363</v>
      </c>
      <c r="H182" s="184">
        <v>193</v>
      </c>
      <c r="I182" s="184">
        <v>274</v>
      </c>
      <c r="J182" s="185">
        <v>21917</v>
      </c>
    </row>
    <row r="183" spans="1:10" ht="12.75" customHeight="1">
      <c r="A183" s="242"/>
      <c r="B183" s="69" t="s">
        <v>321</v>
      </c>
      <c r="C183" s="184">
        <v>271</v>
      </c>
      <c r="D183" s="184">
        <v>236</v>
      </c>
      <c r="E183" s="184">
        <v>314</v>
      </c>
      <c r="F183" s="184">
        <v>246</v>
      </c>
      <c r="G183" s="184" t="s">
        <v>363</v>
      </c>
      <c r="H183" s="184">
        <v>22</v>
      </c>
      <c r="I183" s="184">
        <v>74</v>
      </c>
      <c r="J183" s="185">
        <v>579</v>
      </c>
    </row>
    <row r="184" spans="1:10" ht="12.75" customHeight="1">
      <c r="A184" s="240" t="s">
        <v>417</v>
      </c>
      <c r="B184" s="225"/>
      <c r="C184" s="237"/>
      <c r="D184" s="237"/>
      <c r="E184" s="237"/>
      <c r="F184" s="237"/>
      <c r="G184" s="237"/>
      <c r="H184" s="237"/>
      <c r="I184" s="237"/>
      <c r="J184" s="241"/>
    </row>
    <row r="185" spans="1:10" ht="12.75" customHeight="1">
      <c r="A185" s="242" t="s">
        <v>300</v>
      </c>
      <c r="B185" s="69" t="s">
        <v>322</v>
      </c>
      <c r="C185" s="184">
        <v>3565</v>
      </c>
      <c r="D185" s="184">
        <v>1286</v>
      </c>
      <c r="E185" s="184">
        <v>10374</v>
      </c>
      <c r="F185" s="184">
        <v>1144</v>
      </c>
      <c r="G185" s="184" t="s">
        <v>363</v>
      </c>
      <c r="H185" s="184">
        <v>193</v>
      </c>
      <c r="I185" s="184">
        <v>212</v>
      </c>
      <c r="J185" s="185">
        <v>21392</v>
      </c>
    </row>
    <row r="186" spans="1:10" ht="12.75" customHeight="1">
      <c r="A186" s="242"/>
      <c r="B186" s="69" t="s">
        <v>321</v>
      </c>
      <c r="C186" s="184">
        <v>269</v>
      </c>
      <c r="D186" s="184">
        <v>234</v>
      </c>
      <c r="E186" s="184">
        <v>310</v>
      </c>
      <c r="F186" s="184">
        <v>245</v>
      </c>
      <c r="G186" s="184" t="s">
        <v>363</v>
      </c>
      <c r="H186" s="184">
        <v>22</v>
      </c>
      <c r="I186" s="184">
        <v>71</v>
      </c>
      <c r="J186" s="185">
        <v>572</v>
      </c>
    </row>
    <row r="187" spans="1:10">
      <c r="A187" s="240" t="s">
        <v>114</v>
      </c>
      <c r="B187" s="225"/>
      <c r="C187" s="237"/>
      <c r="D187" s="237"/>
      <c r="E187" s="237"/>
      <c r="F187" s="237"/>
      <c r="G187" s="237"/>
      <c r="H187" s="237"/>
      <c r="I187" s="237"/>
      <c r="J187" s="241"/>
    </row>
    <row r="188" spans="1:10">
      <c r="A188" s="242" t="s">
        <v>261</v>
      </c>
      <c r="B188" s="69" t="s">
        <v>322</v>
      </c>
      <c r="C188" s="184">
        <v>468</v>
      </c>
      <c r="D188" s="184">
        <v>107</v>
      </c>
      <c r="E188" s="184">
        <v>6368</v>
      </c>
      <c r="F188" s="184">
        <v>699</v>
      </c>
      <c r="G188" s="184" t="s">
        <v>363</v>
      </c>
      <c r="H188" s="184">
        <v>20</v>
      </c>
      <c r="I188" s="184">
        <v>38</v>
      </c>
      <c r="J188" s="185">
        <v>13644</v>
      </c>
    </row>
    <row r="189" spans="1:10">
      <c r="A189" s="242"/>
      <c r="B189" s="69" t="s">
        <v>321</v>
      </c>
      <c r="C189" s="184">
        <v>61</v>
      </c>
      <c r="D189" s="184">
        <v>45</v>
      </c>
      <c r="E189" s="184">
        <v>118</v>
      </c>
      <c r="F189" s="184">
        <v>104</v>
      </c>
      <c r="G189" s="184" t="s">
        <v>363</v>
      </c>
      <c r="H189" s="184">
        <v>8</v>
      </c>
      <c r="I189" s="184">
        <v>16</v>
      </c>
      <c r="J189" s="185">
        <v>152</v>
      </c>
    </row>
    <row r="190" spans="1:10">
      <c r="A190" s="242" t="s">
        <v>262</v>
      </c>
      <c r="B190" s="69" t="s">
        <v>322</v>
      </c>
      <c r="C190" s="184">
        <v>644</v>
      </c>
      <c r="D190" s="184">
        <v>280</v>
      </c>
      <c r="E190" s="184">
        <v>2650</v>
      </c>
      <c r="F190" s="184">
        <v>312</v>
      </c>
      <c r="G190" s="184">
        <v>62</v>
      </c>
      <c r="H190" s="184">
        <v>10</v>
      </c>
      <c r="I190" s="184">
        <v>186</v>
      </c>
      <c r="J190" s="185">
        <v>29678</v>
      </c>
    </row>
    <row r="191" spans="1:10">
      <c r="A191" s="242"/>
      <c r="B191" s="69" t="s">
        <v>321</v>
      </c>
      <c r="C191" s="184">
        <v>98</v>
      </c>
      <c r="D191" s="184">
        <v>86</v>
      </c>
      <c r="E191" s="184">
        <v>121</v>
      </c>
      <c r="F191" s="184">
        <v>74</v>
      </c>
      <c r="G191" s="184">
        <v>5</v>
      </c>
      <c r="H191" s="184">
        <v>5</v>
      </c>
      <c r="I191" s="184">
        <v>44</v>
      </c>
      <c r="J191" s="185">
        <v>274</v>
      </c>
    </row>
    <row r="192" spans="1:10">
      <c r="A192" s="238" t="s">
        <v>18</v>
      </c>
      <c r="B192" s="239" t="s">
        <v>322</v>
      </c>
      <c r="C192" s="178">
        <v>6030</v>
      </c>
      <c r="D192" s="178">
        <v>2352</v>
      </c>
      <c r="E192" s="178">
        <v>17437</v>
      </c>
      <c r="F192" s="178">
        <v>1734</v>
      </c>
      <c r="G192" s="178">
        <v>386</v>
      </c>
      <c r="H192" s="178">
        <v>160</v>
      </c>
      <c r="I192" s="178">
        <v>570</v>
      </c>
      <c r="J192" s="179">
        <v>943590</v>
      </c>
    </row>
    <row r="193" spans="1:10" ht="12.75" customHeight="1">
      <c r="A193" s="243"/>
      <c r="B193" s="239" t="s">
        <v>321</v>
      </c>
      <c r="C193" s="178">
        <v>570</v>
      </c>
      <c r="D193" s="178">
        <v>444</v>
      </c>
      <c r="E193" s="178">
        <v>654</v>
      </c>
      <c r="F193" s="178">
        <v>448</v>
      </c>
      <c r="G193" s="178">
        <v>23</v>
      </c>
      <c r="H193" s="178">
        <v>32</v>
      </c>
      <c r="I193" s="178">
        <v>153</v>
      </c>
      <c r="J193" s="179">
        <v>1256</v>
      </c>
    </row>
    <row r="194" spans="1:10" ht="12.75" customHeight="1">
      <c r="A194" s="244" t="s">
        <v>112</v>
      </c>
      <c r="B194" s="222"/>
      <c r="C194" s="237"/>
      <c r="D194" s="237"/>
      <c r="E194" s="237"/>
      <c r="F194" s="237"/>
      <c r="G194" s="237"/>
      <c r="H194" s="237"/>
      <c r="I194" s="237"/>
      <c r="J194" s="241"/>
    </row>
    <row r="195" spans="1:10" ht="12.75" customHeight="1">
      <c r="A195" s="242" t="s">
        <v>259</v>
      </c>
      <c r="B195" s="69" t="s">
        <v>322</v>
      </c>
      <c r="C195" s="184">
        <v>21</v>
      </c>
      <c r="D195" s="184">
        <v>5</v>
      </c>
      <c r="E195" s="184" t="s">
        <v>363</v>
      </c>
      <c r="F195" s="184" t="s">
        <v>363</v>
      </c>
      <c r="G195" s="184" t="s">
        <v>362</v>
      </c>
      <c r="H195" s="184" t="s">
        <v>362</v>
      </c>
      <c r="I195" s="184">
        <v>38</v>
      </c>
      <c r="J195" s="185">
        <v>363915</v>
      </c>
    </row>
    <row r="196" spans="1:10" ht="12.75" customHeight="1">
      <c r="A196" s="242"/>
      <c r="B196" s="69" t="s">
        <v>321</v>
      </c>
      <c r="C196" s="184">
        <v>4</v>
      </c>
      <c r="D196" s="184">
        <v>3</v>
      </c>
      <c r="E196" s="184" t="s">
        <v>363</v>
      </c>
      <c r="F196" s="184" t="s">
        <v>363</v>
      </c>
      <c r="G196" s="184" t="s">
        <v>362</v>
      </c>
      <c r="H196" s="184" t="s">
        <v>362</v>
      </c>
      <c r="I196" s="184">
        <v>5</v>
      </c>
      <c r="J196" s="185">
        <v>21</v>
      </c>
    </row>
    <row r="197" spans="1:10" ht="12.75" customHeight="1">
      <c r="A197" s="240" t="s">
        <v>113</v>
      </c>
      <c r="B197" s="225"/>
      <c r="C197" s="237"/>
      <c r="D197" s="237"/>
      <c r="E197" s="237"/>
      <c r="F197" s="237"/>
      <c r="G197" s="237"/>
      <c r="H197" s="237"/>
      <c r="I197" s="237"/>
      <c r="J197" s="241"/>
    </row>
    <row r="198" spans="1:10" ht="12.75" customHeight="1">
      <c r="A198" s="242" t="s">
        <v>285</v>
      </c>
      <c r="B198" s="69" t="s">
        <v>322</v>
      </c>
      <c r="C198" s="184">
        <v>524</v>
      </c>
      <c r="D198" s="184">
        <v>184</v>
      </c>
      <c r="E198" s="184">
        <v>2688</v>
      </c>
      <c r="F198" s="184">
        <v>228</v>
      </c>
      <c r="G198" s="184">
        <v>58</v>
      </c>
      <c r="H198" s="184">
        <v>22</v>
      </c>
      <c r="I198" s="184">
        <v>76</v>
      </c>
      <c r="J198" s="185">
        <v>8599</v>
      </c>
    </row>
    <row r="199" spans="1:10" ht="12.75" customHeight="1">
      <c r="A199" s="242"/>
      <c r="B199" s="69" t="s">
        <v>321</v>
      </c>
      <c r="C199" s="184">
        <v>49</v>
      </c>
      <c r="D199" s="184">
        <v>40</v>
      </c>
      <c r="E199" s="184">
        <v>90</v>
      </c>
      <c r="F199" s="184">
        <v>50</v>
      </c>
      <c r="G199" s="184">
        <v>6</v>
      </c>
      <c r="H199" s="184">
        <v>6</v>
      </c>
      <c r="I199" s="184">
        <v>18</v>
      </c>
      <c r="J199" s="185">
        <v>147</v>
      </c>
    </row>
    <row r="200" spans="1:10" ht="12.75" customHeight="1">
      <c r="A200" s="242" t="s">
        <v>286</v>
      </c>
      <c r="B200" s="69" t="s">
        <v>322</v>
      </c>
      <c r="C200" s="184">
        <v>1159</v>
      </c>
      <c r="D200" s="184">
        <v>498</v>
      </c>
      <c r="E200" s="184">
        <v>2886</v>
      </c>
      <c r="F200" s="184">
        <v>131</v>
      </c>
      <c r="G200" s="184">
        <v>8</v>
      </c>
      <c r="H200" s="184" t="s">
        <v>363</v>
      </c>
      <c r="I200" s="184">
        <v>35</v>
      </c>
      <c r="J200" s="185">
        <v>88139</v>
      </c>
    </row>
    <row r="201" spans="1:10" ht="12.75" customHeight="1">
      <c r="A201" s="242"/>
      <c r="B201" s="69" t="s">
        <v>321</v>
      </c>
      <c r="C201" s="184">
        <v>92</v>
      </c>
      <c r="D201" s="184">
        <v>68</v>
      </c>
      <c r="E201" s="184">
        <v>60</v>
      </c>
      <c r="F201" s="184">
        <v>44</v>
      </c>
      <c r="G201" s="184">
        <v>3</v>
      </c>
      <c r="H201" s="184" t="s">
        <v>363</v>
      </c>
      <c r="I201" s="184">
        <v>13</v>
      </c>
      <c r="J201" s="185">
        <v>65</v>
      </c>
    </row>
    <row r="202" spans="1:10" ht="12.75" customHeight="1">
      <c r="A202" s="242" t="s">
        <v>287</v>
      </c>
      <c r="B202" s="69" t="s">
        <v>322</v>
      </c>
      <c r="C202" s="184">
        <v>1445</v>
      </c>
      <c r="D202" s="184">
        <v>607</v>
      </c>
      <c r="E202" s="184">
        <v>3546</v>
      </c>
      <c r="F202" s="184">
        <v>367</v>
      </c>
      <c r="G202" s="184">
        <v>236</v>
      </c>
      <c r="H202" s="184">
        <v>14</v>
      </c>
      <c r="I202" s="184">
        <v>87</v>
      </c>
      <c r="J202" s="185">
        <v>6254</v>
      </c>
    </row>
    <row r="203" spans="1:10" ht="12.75" customHeight="1">
      <c r="A203" s="242"/>
      <c r="B203" s="69" t="s">
        <v>321</v>
      </c>
      <c r="C203" s="184">
        <v>91</v>
      </c>
      <c r="D203" s="184">
        <v>74</v>
      </c>
      <c r="E203" s="184">
        <v>102</v>
      </c>
      <c r="F203" s="184">
        <v>68</v>
      </c>
      <c r="G203" s="184">
        <v>5</v>
      </c>
      <c r="H203" s="184">
        <v>7</v>
      </c>
      <c r="I203" s="184">
        <v>34</v>
      </c>
      <c r="J203" s="185">
        <v>218</v>
      </c>
    </row>
    <row r="204" spans="1:10" ht="12.75" customHeight="1">
      <c r="A204" s="242" t="s">
        <v>288</v>
      </c>
      <c r="B204" s="69" t="s">
        <v>322</v>
      </c>
      <c r="C204" s="184">
        <v>358</v>
      </c>
      <c r="D204" s="184">
        <v>152</v>
      </c>
      <c r="E204" s="184" t="s">
        <v>363</v>
      </c>
      <c r="F204" s="184" t="s">
        <v>363</v>
      </c>
      <c r="G204" s="184">
        <v>70</v>
      </c>
      <c r="H204" s="184" t="s">
        <v>363</v>
      </c>
      <c r="I204" s="184">
        <v>144</v>
      </c>
      <c r="J204" s="185">
        <v>39745</v>
      </c>
    </row>
    <row r="205" spans="1:10" ht="12.75" customHeight="1">
      <c r="A205" s="242"/>
      <c r="B205" s="69" t="s">
        <v>321</v>
      </c>
      <c r="C205" s="184">
        <v>68</v>
      </c>
      <c r="D205" s="184">
        <v>56</v>
      </c>
      <c r="E205" s="184" t="s">
        <v>363</v>
      </c>
      <c r="F205" s="184" t="s">
        <v>363</v>
      </c>
      <c r="G205" s="184">
        <v>5</v>
      </c>
      <c r="H205" s="184" t="s">
        <v>363</v>
      </c>
      <c r="I205" s="184">
        <v>38</v>
      </c>
      <c r="J205" s="185">
        <v>176</v>
      </c>
    </row>
    <row r="206" spans="1:10" ht="12.75" customHeight="1">
      <c r="A206" s="240" t="s">
        <v>417</v>
      </c>
      <c r="B206" s="225"/>
      <c r="C206" s="237"/>
      <c r="D206" s="237"/>
      <c r="E206" s="237"/>
      <c r="F206" s="237"/>
      <c r="G206" s="237"/>
      <c r="H206" s="237"/>
      <c r="I206" s="237"/>
      <c r="J206" s="241"/>
    </row>
    <row r="207" spans="1:10" ht="12.75" customHeight="1">
      <c r="A207" s="245" t="s">
        <v>301</v>
      </c>
      <c r="B207" s="69" t="s">
        <v>322</v>
      </c>
      <c r="C207" s="184">
        <v>508</v>
      </c>
      <c r="D207" s="184">
        <v>177</v>
      </c>
      <c r="E207" s="184">
        <v>2417</v>
      </c>
      <c r="F207" s="184">
        <v>227</v>
      </c>
      <c r="G207" s="184">
        <v>58</v>
      </c>
      <c r="H207" s="184">
        <v>22</v>
      </c>
      <c r="I207" s="184">
        <v>76</v>
      </c>
      <c r="J207" s="185">
        <v>4348</v>
      </c>
    </row>
    <row r="208" spans="1:10" ht="12.75" customHeight="1">
      <c r="A208" s="245"/>
      <c r="B208" s="69" t="s">
        <v>321</v>
      </c>
      <c r="C208" s="184">
        <v>46</v>
      </c>
      <c r="D208" s="184">
        <v>37</v>
      </c>
      <c r="E208" s="184">
        <v>86</v>
      </c>
      <c r="F208" s="184">
        <v>49</v>
      </c>
      <c r="G208" s="184">
        <v>6</v>
      </c>
      <c r="H208" s="184">
        <v>6</v>
      </c>
      <c r="I208" s="184">
        <v>18</v>
      </c>
      <c r="J208" s="185">
        <v>144</v>
      </c>
    </row>
    <row r="209" spans="1:10" ht="12.75" customHeight="1">
      <c r="A209" s="245" t="s">
        <v>302</v>
      </c>
      <c r="B209" s="69" t="s">
        <v>322</v>
      </c>
      <c r="C209" s="184">
        <v>1022</v>
      </c>
      <c r="D209" s="184">
        <v>430</v>
      </c>
      <c r="E209" s="184">
        <v>2692</v>
      </c>
      <c r="F209" s="184">
        <v>114</v>
      </c>
      <c r="G209" s="184" t="s">
        <v>363</v>
      </c>
      <c r="H209" s="184" t="s">
        <v>363</v>
      </c>
      <c r="I209" s="184">
        <v>24</v>
      </c>
      <c r="J209" s="185">
        <v>87816</v>
      </c>
    </row>
    <row r="210" spans="1:10" ht="12.75" customHeight="1">
      <c r="A210" s="245"/>
      <c r="B210" s="69" t="s">
        <v>321</v>
      </c>
      <c r="C210" s="184">
        <v>83</v>
      </c>
      <c r="D210" s="184">
        <v>61</v>
      </c>
      <c r="E210" s="184">
        <v>53</v>
      </c>
      <c r="F210" s="184">
        <v>40</v>
      </c>
      <c r="G210" s="184" t="s">
        <v>363</v>
      </c>
      <c r="H210" s="184" t="s">
        <v>363</v>
      </c>
      <c r="I210" s="184">
        <v>8</v>
      </c>
      <c r="J210" s="185">
        <v>44</v>
      </c>
    </row>
    <row r="211" spans="1:10" ht="12.75" customHeight="1">
      <c r="A211" s="245" t="s">
        <v>303</v>
      </c>
      <c r="B211" s="69" t="s">
        <v>322</v>
      </c>
      <c r="C211" s="184">
        <v>1347</v>
      </c>
      <c r="D211" s="184">
        <v>579</v>
      </c>
      <c r="E211" s="184">
        <v>1994</v>
      </c>
      <c r="F211" s="184">
        <v>212</v>
      </c>
      <c r="G211" s="184">
        <v>236</v>
      </c>
      <c r="H211" s="184">
        <v>14</v>
      </c>
      <c r="I211" s="184">
        <v>81</v>
      </c>
      <c r="J211" s="185">
        <v>5518</v>
      </c>
    </row>
    <row r="212" spans="1:10" ht="12.75" customHeight="1">
      <c r="A212" s="245"/>
      <c r="B212" s="69" t="s">
        <v>321</v>
      </c>
      <c r="C212" s="184">
        <v>82</v>
      </c>
      <c r="D212" s="184">
        <v>66</v>
      </c>
      <c r="E212" s="184">
        <v>86</v>
      </c>
      <c r="F212" s="184">
        <v>57</v>
      </c>
      <c r="G212" s="184">
        <v>5</v>
      </c>
      <c r="H212" s="184">
        <v>7</v>
      </c>
      <c r="I212" s="184">
        <v>31</v>
      </c>
      <c r="J212" s="185">
        <v>194</v>
      </c>
    </row>
    <row r="213" spans="1:10" ht="12.75" customHeight="1">
      <c r="A213" s="242" t="s">
        <v>304</v>
      </c>
      <c r="B213" s="69" t="s">
        <v>322</v>
      </c>
      <c r="C213" s="184">
        <v>352</v>
      </c>
      <c r="D213" s="184">
        <v>150</v>
      </c>
      <c r="E213" s="184">
        <v>598</v>
      </c>
      <c r="F213" s="184">
        <v>70</v>
      </c>
      <c r="G213" s="184">
        <v>58</v>
      </c>
      <c r="H213" s="184">
        <v>9</v>
      </c>
      <c r="I213" s="184">
        <v>119</v>
      </c>
      <c r="J213" s="185">
        <v>38814</v>
      </c>
    </row>
    <row r="214" spans="1:10" ht="12.75" customHeight="1">
      <c r="A214" s="242"/>
      <c r="B214" s="69" t="s">
        <v>321</v>
      </c>
      <c r="C214" s="184">
        <v>65</v>
      </c>
      <c r="D214" s="184">
        <v>54</v>
      </c>
      <c r="E214" s="184">
        <v>53</v>
      </c>
      <c r="F214" s="184">
        <v>29</v>
      </c>
      <c r="G214" s="184">
        <v>4</v>
      </c>
      <c r="H214" s="184">
        <v>4</v>
      </c>
      <c r="I214" s="184">
        <v>27</v>
      </c>
      <c r="J214" s="185">
        <v>161</v>
      </c>
    </row>
    <row r="215" spans="1:10" ht="12.75" customHeight="1">
      <c r="A215" s="240" t="s">
        <v>114</v>
      </c>
      <c r="B215" s="225"/>
      <c r="C215" s="237"/>
      <c r="D215" s="237"/>
      <c r="E215" s="237"/>
      <c r="F215" s="237"/>
      <c r="G215" s="237"/>
      <c r="H215" s="237"/>
      <c r="I215" s="237"/>
      <c r="J215" s="241"/>
    </row>
    <row r="216" spans="1:10" ht="12.75" customHeight="1">
      <c r="A216" s="242" t="s">
        <v>263</v>
      </c>
      <c r="B216" s="69" t="s">
        <v>322</v>
      </c>
      <c r="C216" s="184">
        <v>158</v>
      </c>
      <c r="D216" s="184">
        <v>57</v>
      </c>
      <c r="E216" s="184">
        <v>853</v>
      </c>
      <c r="F216" s="184">
        <v>106</v>
      </c>
      <c r="G216" s="184" t="s">
        <v>362</v>
      </c>
      <c r="H216" s="184">
        <v>93</v>
      </c>
      <c r="I216" s="184">
        <v>33</v>
      </c>
      <c r="J216" s="185">
        <v>121696</v>
      </c>
    </row>
    <row r="217" spans="1:10" ht="12.75" customHeight="1">
      <c r="A217" s="242"/>
      <c r="B217" s="69" t="s">
        <v>321</v>
      </c>
      <c r="C217" s="184">
        <v>46</v>
      </c>
      <c r="D217" s="184">
        <v>35</v>
      </c>
      <c r="E217" s="184">
        <v>80</v>
      </c>
      <c r="F217" s="184">
        <v>51</v>
      </c>
      <c r="G217" s="184" t="s">
        <v>362</v>
      </c>
      <c r="H217" s="184">
        <v>5</v>
      </c>
      <c r="I217" s="184">
        <v>9</v>
      </c>
      <c r="J217" s="185">
        <v>196</v>
      </c>
    </row>
    <row r="218" spans="1:10" ht="12.75" customHeight="1">
      <c r="A218" s="242" t="s">
        <v>264</v>
      </c>
      <c r="B218" s="69" t="s">
        <v>322</v>
      </c>
      <c r="C218" s="184">
        <v>1367</v>
      </c>
      <c r="D218" s="184">
        <v>437</v>
      </c>
      <c r="E218" s="184">
        <v>2548</v>
      </c>
      <c r="F218" s="184">
        <v>296</v>
      </c>
      <c r="G218" s="184" t="s">
        <v>363</v>
      </c>
      <c r="H218" s="184">
        <v>10</v>
      </c>
      <c r="I218" s="184">
        <v>72</v>
      </c>
      <c r="J218" s="185">
        <v>150435</v>
      </c>
    </row>
    <row r="219" spans="1:10" ht="12.75" customHeight="1">
      <c r="A219" s="242"/>
      <c r="B219" s="69" t="s">
        <v>321</v>
      </c>
      <c r="C219" s="184">
        <v>124</v>
      </c>
      <c r="D219" s="184">
        <v>95</v>
      </c>
      <c r="E219" s="184">
        <v>134</v>
      </c>
      <c r="F219" s="184">
        <v>109</v>
      </c>
      <c r="G219" s="184" t="s">
        <v>363</v>
      </c>
      <c r="H219" s="184">
        <v>5</v>
      </c>
      <c r="I219" s="184">
        <v>18</v>
      </c>
      <c r="J219" s="185">
        <v>215</v>
      </c>
    </row>
    <row r="220" spans="1:10" ht="12.75" customHeight="1">
      <c r="A220" s="242" t="s">
        <v>265</v>
      </c>
      <c r="B220" s="69" t="s">
        <v>322</v>
      </c>
      <c r="C220" s="184">
        <v>998</v>
      </c>
      <c r="D220" s="184">
        <v>412</v>
      </c>
      <c r="E220" s="184">
        <v>4278</v>
      </c>
      <c r="F220" s="184">
        <v>531</v>
      </c>
      <c r="G220" s="184">
        <v>1</v>
      </c>
      <c r="H220" s="184">
        <v>10</v>
      </c>
      <c r="I220" s="184">
        <v>85</v>
      </c>
      <c r="J220" s="185">
        <v>164808</v>
      </c>
    </row>
    <row r="221" spans="1:10" ht="12.75" customHeight="1">
      <c r="A221" s="242"/>
      <c r="B221" s="69" t="s">
        <v>321</v>
      </c>
      <c r="C221" s="184">
        <v>96</v>
      </c>
      <c r="D221" s="184">
        <v>73</v>
      </c>
      <c r="E221" s="184">
        <v>130</v>
      </c>
      <c r="F221" s="184">
        <v>95</v>
      </c>
      <c r="G221" s="184">
        <v>1</v>
      </c>
      <c r="H221" s="184">
        <v>3</v>
      </c>
      <c r="I221" s="184">
        <v>18</v>
      </c>
      <c r="J221" s="185">
        <v>218</v>
      </c>
    </row>
    <row r="222" spans="1:10" ht="12.75" customHeight="1">
      <c r="A222" s="238" t="s">
        <v>19</v>
      </c>
      <c r="B222" s="239" t="s">
        <v>322</v>
      </c>
      <c r="C222" s="178">
        <v>886</v>
      </c>
      <c r="D222" s="178">
        <v>298</v>
      </c>
      <c r="E222" s="178">
        <v>1633</v>
      </c>
      <c r="F222" s="178">
        <v>165</v>
      </c>
      <c r="G222" s="178">
        <v>105</v>
      </c>
      <c r="H222" s="178">
        <v>96</v>
      </c>
      <c r="I222" s="178">
        <v>256</v>
      </c>
      <c r="J222" s="179">
        <v>77779</v>
      </c>
    </row>
    <row r="223" spans="1:10" ht="12.75" customHeight="1">
      <c r="A223" s="243"/>
      <c r="B223" s="239" t="s">
        <v>321</v>
      </c>
      <c r="C223" s="178">
        <v>116</v>
      </c>
      <c r="D223" s="178">
        <v>99</v>
      </c>
      <c r="E223" s="178">
        <v>184</v>
      </c>
      <c r="F223" s="178">
        <v>82</v>
      </c>
      <c r="G223" s="178">
        <v>8</v>
      </c>
      <c r="H223" s="178">
        <v>19</v>
      </c>
      <c r="I223" s="178">
        <v>78</v>
      </c>
      <c r="J223" s="179">
        <v>830</v>
      </c>
    </row>
    <row r="224" spans="1:10" ht="12.75" customHeight="1">
      <c r="A224" s="244" t="s">
        <v>112</v>
      </c>
      <c r="B224" s="222"/>
      <c r="C224" s="237"/>
      <c r="D224" s="237"/>
      <c r="E224" s="237"/>
      <c r="F224" s="237"/>
      <c r="G224" s="237"/>
      <c r="H224" s="237"/>
      <c r="I224" s="237"/>
      <c r="J224" s="241"/>
    </row>
    <row r="225" spans="1:10" ht="12.75" customHeight="1">
      <c r="A225" s="242" t="s">
        <v>260</v>
      </c>
      <c r="B225" s="69" t="s">
        <v>322</v>
      </c>
      <c r="C225" s="184">
        <v>40</v>
      </c>
      <c r="D225" s="184">
        <v>26</v>
      </c>
      <c r="E225" s="184">
        <v>67</v>
      </c>
      <c r="F225" s="184">
        <v>3</v>
      </c>
      <c r="G225" s="184" t="s">
        <v>362</v>
      </c>
      <c r="H225" s="184" t="s">
        <v>362</v>
      </c>
      <c r="I225" s="184">
        <v>14</v>
      </c>
      <c r="J225" s="185">
        <v>955</v>
      </c>
    </row>
    <row r="226" spans="1:10" ht="12.75" customHeight="1">
      <c r="A226" s="242"/>
      <c r="B226" s="69" t="s">
        <v>321</v>
      </c>
      <c r="C226" s="184">
        <v>7</v>
      </c>
      <c r="D226" s="184">
        <v>6</v>
      </c>
      <c r="E226" s="184">
        <v>3</v>
      </c>
      <c r="F226" s="184">
        <v>3</v>
      </c>
      <c r="G226" s="184" t="s">
        <v>362</v>
      </c>
      <c r="H226" s="184" t="s">
        <v>362</v>
      </c>
      <c r="I226" s="184">
        <v>3</v>
      </c>
      <c r="J226" s="185">
        <v>34</v>
      </c>
    </row>
    <row r="227" spans="1:10" ht="12.75" customHeight="1">
      <c r="A227" s="240" t="s">
        <v>113</v>
      </c>
      <c r="B227" s="225"/>
      <c r="C227" s="237"/>
      <c r="D227" s="237"/>
      <c r="E227" s="237"/>
      <c r="F227" s="237"/>
      <c r="G227" s="237"/>
      <c r="H227" s="237"/>
      <c r="I227" s="237"/>
      <c r="J227" s="241"/>
    </row>
    <row r="228" spans="1:10" ht="12.75" customHeight="1">
      <c r="A228" s="242" t="s">
        <v>289</v>
      </c>
      <c r="B228" s="69" t="s">
        <v>322</v>
      </c>
      <c r="C228" s="184">
        <v>221</v>
      </c>
      <c r="D228" s="184">
        <v>64</v>
      </c>
      <c r="E228" s="184">
        <v>401</v>
      </c>
      <c r="F228" s="184">
        <v>37</v>
      </c>
      <c r="G228" s="184" t="s">
        <v>363</v>
      </c>
      <c r="H228" s="184" t="s">
        <v>363</v>
      </c>
      <c r="I228" s="184">
        <v>144</v>
      </c>
      <c r="J228" s="185">
        <v>6675</v>
      </c>
    </row>
    <row r="229" spans="1:10" ht="12.75" customHeight="1">
      <c r="A229" s="242"/>
      <c r="B229" s="69" t="s">
        <v>321</v>
      </c>
      <c r="C229" s="184">
        <v>39</v>
      </c>
      <c r="D229" s="184">
        <v>32</v>
      </c>
      <c r="E229" s="184">
        <v>48</v>
      </c>
      <c r="F229" s="184">
        <v>18</v>
      </c>
      <c r="G229" s="184" t="s">
        <v>363</v>
      </c>
      <c r="H229" s="184" t="s">
        <v>363</v>
      </c>
      <c r="I229" s="184">
        <v>29</v>
      </c>
      <c r="J229" s="185">
        <v>222</v>
      </c>
    </row>
    <row r="230" spans="1:10" ht="12.75" customHeight="1">
      <c r="A230" s="240" t="s">
        <v>417</v>
      </c>
      <c r="B230" s="225"/>
      <c r="C230" s="237"/>
      <c r="D230" s="237"/>
      <c r="E230" s="237"/>
      <c r="F230" s="237"/>
      <c r="G230" s="237"/>
      <c r="H230" s="237"/>
      <c r="I230" s="237"/>
      <c r="J230" s="241"/>
    </row>
    <row r="231" spans="1:10" ht="12.75" customHeight="1">
      <c r="A231" s="242" t="s">
        <v>305</v>
      </c>
      <c r="B231" s="69" t="s">
        <v>322</v>
      </c>
      <c r="C231" s="184">
        <v>192</v>
      </c>
      <c r="D231" s="184">
        <v>53</v>
      </c>
      <c r="E231" s="184">
        <v>377</v>
      </c>
      <c r="F231" s="184">
        <v>36</v>
      </c>
      <c r="G231" s="184">
        <v>39</v>
      </c>
      <c r="H231" s="184" t="s">
        <v>363</v>
      </c>
      <c r="I231" s="184">
        <v>142</v>
      </c>
      <c r="J231" s="185">
        <v>6135</v>
      </c>
    </row>
    <row r="232" spans="1:10" ht="12.75" customHeight="1">
      <c r="A232" s="242"/>
      <c r="B232" s="69" t="s">
        <v>321</v>
      </c>
      <c r="C232" s="184">
        <v>38</v>
      </c>
      <c r="D232" s="184">
        <v>31</v>
      </c>
      <c r="E232" s="184">
        <v>39</v>
      </c>
      <c r="F232" s="184">
        <v>17</v>
      </c>
      <c r="G232" s="184">
        <v>4</v>
      </c>
      <c r="H232" s="184" t="s">
        <v>363</v>
      </c>
      <c r="I232" s="184">
        <v>27</v>
      </c>
      <c r="J232" s="185">
        <v>200</v>
      </c>
    </row>
    <row r="233" spans="1:10" ht="12.75" customHeight="1">
      <c r="A233" s="240" t="s">
        <v>114</v>
      </c>
      <c r="B233" s="225"/>
      <c r="C233" s="237"/>
      <c r="D233" s="237"/>
      <c r="E233" s="237"/>
      <c r="F233" s="237"/>
      <c r="G233" s="237"/>
      <c r="H233" s="237"/>
      <c r="I233" s="237"/>
      <c r="J233" s="241"/>
    </row>
    <row r="234" spans="1:10" ht="12.75" customHeight="1">
      <c r="A234" s="242" t="s">
        <v>266</v>
      </c>
      <c r="B234" s="69" t="s">
        <v>322</v>
      </c>
      <c r="C234" s="184">
        <v>335</v>
      </c>
      <c r="D234" s="184">
        <v>121</v>
      </c>
      <c r="E234" s="184">
        <v>410</v>
      </c>
      <c r="F234" s="184">
        <v>31</v>
      </c>
      <c r="G234" s="184" t="s">
        <v>362</v>
      </c>
      <c r="H234" s="184" t="s">
        <v>363</v>
      </c>
      <c r="I234" s="184">
        <v>41</v>
      </c>
      <c r="J234" s="185">
        <v>3360</v>
      </c>
    </row>
    <row r="235" spans="1:10" ht="12.75" customHeight="1">
      <c r="A235" s="242"/>
      <c r="B235" s="69" t="s">
        <v>321</v>
      </c>
      <c r="C235" s="184">
        <v>33</v>
      </c>
      <c r="D235" s="184">
        <v>28</v>
      </c>
      <c r="E235" s="184">
        <v>43</v>
      </c>
      <c r="F235" s="184">
        <v>18</v>
      </c>
      <c r="G235" s="184" t="s">
        <v>362</v>
      </c>
      <c r="H235" s="184" t="s">
        <v>363</v>
      </c>
      <c r="I235" s="184">
        <v>6</v>
      </c>
      <c r="J235" s="185">
        <v>163</v>
      </c>
    </row>
    <row r="236" spans="1:10" ht="12.75" customHeight="1">
      <c r="A236" s="242" t="s">
        <v>267</v>
      </c>
      <c r="B236" s="69" t="s">
        <v>322</v>
      </c>
      <c r="C236" s="184">
        <v>290</v>
      </c>
      <c r="D236" s="184">
        <v>87</v>
      </c>
      <c r="E236" s="184">
        <v>755</v>
      </c>
      <c r="F236" s="184">
        <v>94</v>
      </c>
      <c r="G236" s="184" t="s">
        <v>363</v>
      </c>
      <c r="H236" s="184">
        <v>88</v>
      </c>
      <c r="I236" s="184">
        <v>57</v>
      </c>
      <c r="J236" s="185">
        <v>66790</v>
      </c>
    </row>
    <row r="237" spans="1:10" ht="12.75" customHeight="1">
      <c r="A237" s="242"/>
      <c r="B237" s="69" t="s">
        <v>321</v>
      </c>
      <c r="C237" s="184">
        <v>37</v>
      </c>
      <c r="D237" s="184">
        <v>33</v>
      </c>
      <c r="E237" s="184">
        <v>90</v>
      </c>
      <c r="F237" s="184">
        <v>43</v>
      </c>
      <c r="G237" s="184" t="s">
        <v>363</v>
      </c>
      <c r="H237" s="184">
        <v>15</v>
      </c>
      <c r="I237" s="184">
        <v>40</v>
      </c>
      <c r="J237" s="185">
        <v>412</v>
      </c>
    </row>
    <row r="238" spans="1:10" ht="12.75" customHeight="1">
      <c r="A238" s="238" t="s">
        <v>20</v>
      </c>
      <c r="B238" s="239" t="s">
        <v>322</v>
      </c>
      <c r="C238" s="178">
        <v>2268</v>
      </c>
      <c r="D238" s="178">
        <v>965</v>
      </c>
      <c r="E238" s="178">
        <v>5445</v>
      </c>
      <c r="F238" s="178">
        <v>574</v>
      </c>
      <c r="G238" s="178">
        <v>22</v>
      </c>
      <c r="H238" s="178">
        <v>115</v>
      </c>
      <c r="I238" s="178">
        <v>124</v>
      </c>
      <c r="J238" s="179">
        <v>31334</v>
      </c>
    </row>
    <row r="239" spans="1:10" ht="12.75" customHeight="1">
      <c r="A239" s="243"/>
      <c r="B239" s="239" t="s">
        <v>321</v>
      </c>
      <c r="C239" s="178">
        <v>287</v>
      </c>
      <c r="D239" s="178">
        <v>238</v>
      </c>
      <c r="E239" s="178">
        <v>337</v>
      </c>
      <c r="F239" s="178">
        <v>222</v>
      </c>
      <c r="G239" s="178">
        <v>3</v>
      </c>
      <c r="H239" s="178">
        <v>23</v>
      </c>
      <c r="I239" s="178">
        <v>39</v>
      </c>
      <c r="J239" s="179">
        <v>842</v>
      </c>
    </row>
    <row r="240" spans="1:10" ht="12.75" customHeight="1">
      <c r="A240" s="240" t="s">
        <v>113</v>
      </c>
      <c r="B240" s="225"/>
      <c r="C240" s="237"/>
      <c r="D240" s="237"/>
      <c r="E240" s="237"/>
      <c r="F240" s="237"/>
      <c r="G240" s="237"/>
      <c r="H240" s="237"/>
      <c r="I240" s="237"/>
      <c r="J240" s="241"/>
    </row>
    <row r="241" spans="1:19" ht="12.75" customHeight="1">
      <c r="A241" s="242" t="s">
        <v>290</v>
      </c>
      <c r="B241" s="69" t="s">
        <v>322</v>
      </c>
      <c r="C241" s="184">
        <v>340</v>
      </c>
      <c r="D241" s="184">
        <v>126</v>
      </c>
      <c r="E241" s="184">
        <v>1079</v>
      </c>
      <c r="F241" s="184">
        <v>139</v>
      </c>
      <c r="G241" s="184" t="s">
        <v>363</v>
      </c>
      <c r="H241" s="184">
        <v>44</v>
      </c>
      <c r="I241" s="184">
        <v>74</v>
      </c>
      <c r="J241" s="185">
        <v>7073</v>
      </c>
    </row>
    <row r="242" spans="1:19" ht="12.75" customHeight="1">
      <c r="A242" s="242"/>
      <c r="B242" s="69" t="s">
        <v>321</v>
      </c>
      <c r="C242" s="184">
        <v>59</v>
      </c>
      <c r="D242" s="184">
        <v>50</v>
      </c>
      <c r="E242" s="184">
        <v>78</v>
      </c>
      <c r="F242" s="184">
        <v>50</v>
      </c>
      <c r="G242" s="184" t="s">
        <v>363</v>
      </c>
      <c r="H242" s="184">
        <v>11</v>
      </c>
      <c r="I242" s="184">
        <v>19</v>
      </c>
      <c r="J242" s="185">
        <v>256</v>
      </c>
    </row>
    <row r="243" spans="1:19" ht="12.75" customHeight="1">
      <c r="A243" s="242" t="s">
        <v>291</v>
      </c>
      <c r="B243" s="69" t="s">
        <v>322</v>
      </c>
      <c r="C243" s="184">
        <v>376</v>
      </c>
      <c r="D243" s="184">
        <v>120</v>
      </c>
      <c r="E243" s="184">
        <v>1098</v>
      </c>
      <c r="F243" s="184">
        <v>123</v>
      </c>
      <c r="G243" s="184" t="s">
        <v>362</v>
      </c>
      <c r="H243" s="184">
        <v>8</v>
      </c>
      <c r="I243" s="184">
        <v>14</v>
      </c>
      <c r="J243" s="185">
        <v>5522</v>
      </c>
    </row>
    <row r="244" spans="1:19" ht="12.75" customHeight="1">
      <c r="A244" s="242"/>
      <c r="B244" s="69" t="s">
        <v>321</v>
      </c>
      <c r="C244" s="184">
        <v>67</v>
      </c>
      <c r="D244" s="184">
        <v>57</v>
      </c>
      <c r="E244" s="184">
        <v>74</v>
      </c>
      <c r="F244" s="184">
        <v>48</v>
      </c>
      <c r="G244" s="184" t="s">
        <v>362</v>
      </c>
      <c r="H244" s="184">
        <v>4</v>
      </c>
      <c r="I244" s="184">
        <v>4</v>
      </c>
      <c r="J244" s="185">
        <v>225</v>
      </c>
    </row>
    <row r="245" spans="1:19" ht="12.75" customHeight="1">
      <c r="A245" s="240" t="s">
        <v>417</v>
      </c>
      <c r="B245" s="225"/>
      <c r="C245" s="237"/>
      <c r="D245" s="237"/>
      <c r="E245" s="237"/>
      <c r="F245" s="237"/>
      <c r="G245" s="237"/>
      <c r="H245" s="237"/>
      <c r="I245" s="237"/>
      <c r="J245" s="241"/>
    </row>
    <row r="246" spans="1:19" ht="12.75" customHeight="1">
      <c r="A246" s="242" t="s">
        <v>306</v>
      </c>
      <c r="B246" s="69" t="s">
        <v>322</v>
      </c>
      <c r="C246" s="184">
        <v>340</v>
      </c>
      <c r="D246" s="184">
        <v>126</v>
      </c>
      <c r="E246" s="184">
        <v>1045</v>
      </c>
      <c r="F246" s="184">
        <v>136</v>
      </c>
      <c r="G246" s="184" t="s">
        <v>363</v>
      </c>
      <c r="H246" s="184">
        <v>44</v>
      </c>
      <c r="I246" s="184">
        <v>72</v>
      </c>
      <c r="J246" s="185">
        <v>6779</v>
      </c>
    </row>
    <row r="247" spans="1:19" ht="12.75" customHeight="1">
      <c r="A247" s="242"/>
      <c r="B247" s="69" t="s">
        <v>321</v>
      </c>
      <c r="C247" s="184">
        <v>59</v>
      </c>
      <c r="D247" s="184">
        <v>50</v>
      </c>
      <c r="E247" s="184">
        <v>76</v>
      </c>
      <c r="F247" s="184">
        <v>48</v>
      </c>
      <c r="G247" s="184" t="s">
        <v>363</v>
      </c>
      <c r="H247" s="184">
        <v>11</v>
      </c>
      <c r="I247" s="184">
        <v>17</v>
      </c>
      <c r="J247" s="185">
        <v>246</v>
      </c>
    </row>
    <row r="248" spans="1:19" ht="12.75" customHeight="1">
      <c r="A248" s="242" t="s">
        <v>307</v>
      </c>
      <c r="B248" s="69" t="s">
        <v>322</v>
      </c>
      <c r="C248" s="184">
        <v>353</v>
      </c>
      <c r="D248" s="184">
        <v>118</v>
      </c>
      <c r="E248" s="184">
        <v>1051</v>
      </c>
      <c r="F248" s="184">
        <v>120</v>
      </c>
      <c r="G248" s="184" t="s">
        <v>362</v>
      </c>
      <c r="H248" s="184">
        <v>8</v>
      </c>
      <c r="I248" s="184">
        <v>14</v>
      </c>
      <c r="J248" s="185">
        <v>5336</v>
      </c>
    </row>
    <row r="249" spans="1:19" ht="12.75" customHeight="1">
      <c r="A249" s="242"/>
      <c r="B249" s="69" t="s">
        <v>321</v>
      </c>
      <c r="C249" s="184">
        <v>63</v>
      </c>
      <c r="D249" s="184">
        <v>55</v>
      </c>
      <c r="E249" s="184">
        <v>72</v>
      </c>
      <c r="F249" s="184">
        <v>47</v>
      </c>
      <c r="G249" s="184" t="s">
        <v>362</v>
      </c>
      <c r="H249" s="184">
        <v>4</v>
      </c>
      <c r="I249" s="184">
        <v>4</v>
      </c>
      <c r="J249" s="185">
        <v>216</v>
      </c>
    </row>
    <row r="250" spans="1:19" ht="12.75" customHeight="1">
      <c r="A250" s="240" t="s">
        <v>114</v>
      </c>
      <c r="B250" s="225"/>
      <c r="C250" s="237"/>
      <c r="D250" s="237"/>
      <c r="E250" s="237"/>
      <c r="F250" s="237"/>
      <c r="G250" s="237"/>
      <c r="H250" s="237"/>
      <c r="I250" s="237"/>
      <c r="J250" s="241"/>
    </row>
    <row r="251" spans="1:19">
      <c r="A251" s="242" t="s">
        <v>268</v>
      </c>
      <c r="B251" s="69" t="s">
        <v>322</v>
      </c>
      <c r="C251" s="184">
        <v>1056</v>
      </c>
      <c r="D251" s="184">
        <v>503</v>
      </c>
      <c r="E251" s="184">
        <v>1759</v>
      </c>
      <c r="F251" s="184">
        <v>179</v>
      </c>
      <c r="G251" s="184" t="s">
        <v>362</v>
      </c>
      <c r="H251" s="184" t="s">
        <v>363</v>
      </c>
      <c r="I251" s="184">
        <v>12</v>
      </c>
      <c r="J251" s="185">
        <v>3458</v>
      </c>
      <c r="S251" s="29"/>
    </row>
    <row r="252" spans="1:19">
      <c r="A252" s="242"/>
      <c r="B252" s="69" t="s">
        <v>321</v>
      </c>
      <c r="C252" s="184">
        <v>75</v>
      </c>
      <c r="D252" s="184">
        <v>58</v>
      </c>
      <c r="E252" s="184">
        <v>93</v>
      </c>
      <c r="F252" s="184">
        <v>63</v>
      </c>
      <c r="G252" s="184" t="s">
        <v>362</v>
      </c>
      <c r="H252" s="184" t="s">
        <v>363</v>
      </c>
      <c r="I252" s="184">
        <v>5</v>
      </c>
      <c r="J252" s="185">
        <v>89</v>
      </c>
    </row>
    <row r="253" spans="1:19">
      <c r="A253" s="242" t="s">
        <v>269</v>
      </c>
      <c r="B253" s="69" t="s">
        <v>322</v>
      </c>
      <c r="C253" s="184">
        <v>127</v>
      </c>
      <c r="D253" s="184">
        <v>56</v>
      </c>
      <c r="E253" s="184">
        <v>838</v>
      </c>
      <c r="F253" s="184">
        <v>76</v>
      </c>
      <c r="G253" s="184" t="s">
        <v>363</v>
      </c>
      <c r="H253" s="184">
        <v>24</v>
      </c>
      <c r="I253" s="184">
        <v>13</v>
      </c>
      <c r="J253" s="185">
        <v>11152</v>
      </c>
    </row>
    <row r="254" spans="1:19">
      <c r="A254" s="242"/>
      <c r="B254" s="69" t="s">
        <v>321</v>
      </c>
      <c r="C254" s="184">
        <v>25</v>
      </c>
      <c r="D254" s="184">
        <v>19</v>
      </c>
      <c r="E254" s="184">
        <v>39</v>
      </c>
      <c r="F254" s="184">
        <v>26</v>
      </c>
      <c r="G254" s="184" t="s">
        <v>363</v>
      </c>
      <c r="H254" s="184">
        <v>5</v>
      </c>
      <c r="I254" s="184">
        <v>4</v>
      </c>
      <c r="J254" s="185">
        <v>143</v>
      </c>
    </row>
    <row r="255" spans="1:19">
      <c r="A255" s="242" t="s">
        <v>270</v>
      </c>
      <c r="B255" s="69" t="s">
        <v>322</v>
      </c>
      <c r="C255" s="184">
        <v>369</v>
      </c>
      <c r="D255" s="184">
        <v>160</v>
      </c>
      <c r="E255" s="184">
        <v>671</v>
      </c>
      <c r="F255" s="184">
        <v>57</v>
      </c>
      <c r="G255" s="184" t="s">
        <v>363</v>
      </c>
      <c r="H255" s="184" t="s">
        <v>363</v>
      </c>
      <c r="I255" s="184">
        <v>11</v>
      </c>
      <c r="J255" s="185">
        <v>4129</v>
      </c>
    </row>
    <row r="256" spans="1:19">
      <c r="A256" s="242"/>
      <c r="B256" s="69" t="s">
        <v>321</v>
      </c>
      <c r="C256" s="184">
        <v>61</v>
      </c>
      <c r="D256" s="184">
        <v>54</v>
      </c>
      <c r="E256" s="184">
        <v>53</v>
      </c>
      <c r="F256" s="184">
        <v>35</v>
      </c>
      <c r="G256" s="184" t="s">
        <v>363</v>
      </c>
      <c r="H256" s="184" t="s">
        <v>363</v>
      </c>
      <c r="I256" s="184">
        <v>7</v>
      </c>
      <c r="J256" s="185">
        <v>129</v>
      </c>
    </row>
    <row r="257" spans="1:10" ht="12.75" customHeight="1">
      <c r="A257" s="238" t="s">
        <v>21</v>
      </c>
      <c r="B257" s="239" t="s">
        <v>322</v>
      </c>
      <c r="C257" s="178">
        <v>1550</v>
      </c>
      <c r="D257" s="178">
        <v>548</v>
      </c>
      <c r="E257" s="178">
        <v>5140</v>
      </c>
      <c r="F257" s="178">
        <v>531</v>
      </c>
      <c r="G257" s="178">
        <v>259</v>
      </c>
      <c r="H257" s="178">
        <v>88</v>
      </c>
      <c r="I257" s="178">
        <v>212</v>
      </c>
      <c r="J257" s="179">
        <v>751494</v>
      </c>
    </row>
    <row r="258" spans="1:10" ht="12.75" customHeight="1">
      <c r="A258" s="243"/>
      <c r="B258" s="239" t="s">
        <v>321</v>
      </c>
      <c r="C258" s="178">
        <v>204</v>
      </c>
      <c r="D258" s="178">
        <v>137</v>
      </c>
      <c r="E258" s="178">
        <v>307</v>
      </c>
      <c r="F258" s="178">
        <v>175</v>
      </c>
      <c r="G258" s="178">
        <v>7</v>
      </c>
      <c r="H258" s="178">
        <v>16</v>
      </c>
      <c r="I258" s="178">
        <v>40</v>
      </c>
      <c r="J258" s="179">
        <v>902</v>
      </c>
    </row>
    <row r="259" spans="1:10" ht="12.75" customHeight="1">
      <c r="A259" s="240" t="s">
        <v>113</v>
      </c>
      <c r="B259" s="225"/>
      <c r="C259" s="237"/>
      <c r="D259" s="237"/>
      <c r="E259" s="237"/>
      <c r="F259" s="237"/>
      <c r="G259" s="237"/>
      <c r="H259" s="237"/>
      <c r="I259" s="237"/>
      <c r="J259" s="241"/>
    </row>
    <row r="260" spans="1:10" ht="12.75" customHeight="1">
      <c r="A260" s="242" t="s">
        <v>292</v>
      </c>
      <c r="B260" s="69" t="s">
        <v>322</v>
      </c>
      <c r="C260" s="184">
        <v>144</v>
      </c>
      <c r="D260" s="184">
        <v>56</v>
      </c>
      <c r="E260" s="184">
        <v>778</v>
      </c>
      <c r="F260" s="184">
        <v>85</v>
      </c>
      <c r="G260" s="184" t="s">
        <v>363</v>
      </c>
      <c r="H260" s="184" t="s">
        <v>363</v>
      </c>
      <c r="I260" s="184">
        <v>117</v>
      </c>
      <c r="J260" s="185">
        <v>172180</v>
      </c>
    </row>
    <row r="261" spans="1:10" ht="12.75" customHeight="1">
      <c r="A261" s="242"/>
      <c r="B261" s="69" t="s">
        <v>321</v>
      </c>
      <c r="C261" s="184">
        <v>39</v>
      </c>
      <c r="D261" s="184">
        <v>29</v>
      </c>
      <c r="E261" s="184">
        <v>61</v>
      </c>
      <c r="F261" s="184">
        <v>33</v>
      </c>
      <c r="G261" s="184" t="s">
        <v>363</v>
      </c>
      <c r="H261" s="184" t="s">
        <v>363</v>
      </c>
      <c r="I261" s="184">
        <v>16</v>
      </c>
      <c r="J261" s="185">
        <v>131</v>
      </c>
    </row>
    <row r="262" spans="1:10" ht="12.75" customHeight="1">
      <c r="A262" s="240" t="s">
        <v>417</v>
      </c>
      <c r="B262" s="225"/>
      <c r="C262" s="237"/>
      <c r="D262" s="237"/>
      <c r="E262" s="237"/>
      <c r="F262" s="237"/>
      <c r="G262" s="237"/>
      <c r="H262" s="237"/>
      <c r="I262" s="237"/>
      <c r="J262" s="241"/>
    </row>
    <row r="263" spans="1:10" ht="12.75" customHeight="1">
      <c r="A263" s="242" t="s">
        <v>308</v>
      </c>
      <c r="B263" s="69" t="s">
        <v>322</v>
      </c>
      <c r="C263" s="184">
        <v>138</v>
      </c>
      <c r="D263" s="184">
        <v>55</v>
      </c>
      <c r="E263" s="184">
        <v>778</v>
      </c>
      <c r="F263" s="184">
        <v>85</v>
      </c>
      <c r="G263" s="184" t="s">
        <v>363</v>
      </c>
      <c r="H263" s="184">
        <v>44</v>
      </c>
      <c r="I263" s="184">
        <v>115</v>
      </c>
      <c r="J263" s="185">
        <v>143930</v>
      </c>
    </row>
    <row r="264" spans="1:10" ht="12.75" customHeight="1">
      <c r="A264" s="242"/>
      <c r="B264" s="69" t="s">
        <v>321</v>
      </c>
      <c r="C264" s="184">
        <v>37</v>
      </c>
      <c r="D264" s="184">
        <v>28</v>
      </c>
      <c r="E264" s="184">
        <v>61</v>
      </c>
      <c r="F264" s="184">
        <v>33</v>
      </c>
      <c r="G264" s="184" t="s">
        <v>363</v>
      </c>
      <c r="H264" s="184">
        <v>3</v>
      </c>
      <c r="I264" s="184">
        <v>14</v>
      </c>
      <c r="J264" s="185">
        <v>125</v>
      </c>
    </row>
    <row r="265" spans="1:10" ht="12.75" customHeight="1">
      <c r="A265" s="240" t="s">
        <v>114</v>
      </c>
      <c r="B265" s="225"/>
      <c r="C265" s="237"/>
      <c r="D265" s="237"/>
      <c r="E265" s="237"/>
      <c r="F265" s="237"/>
      <c r="G265" s="237"/>
      <c r="H265" s="237"/>
      <c r="I265" s="237"/>
      <c r="J265" s="241"/>
    </row>
    <row r="266" spans="1:10" ht="12.75" customHeight="1">
      <c r="A266" s="242" t="s">
        <v>271</v>
      </c>
      <c r="B266" s="69" t="s">
        <v>322</v>
      </c>
      <c r="C266" s="184">
        <v>718</v>
      </c>
      <c r="D266" s="184">
        <v>284</v>
      </c>
      <c r="E266" s="184">
        <v>659</v>
      </c>
      <c r="F266" s="184">
        <v>78</v>
      </c>
      <c r="G266" s="184" t="s">
        <v>363</v>
      </c>
      <c r="H266" s="184">
        <v>15</v>
      </c>
      <c r="I266" s="184">
        <v>23</v>
      </c>
      <c r="J266" s="185">
        <v>102624</v>
      </c>
    </row>
    <row r="267" spans="1:10" ht="12.75" customHeight="1">
      <c r="A267" s="242"/>
      <c r="B267" s="69" t="s">
        <v>321</v>
      </c>
      <c r="C267" s="184">
        <v>47</v>
      </c>
      <c r="D267" s="184">
        <v>32</v>
      </c>
      <c r="E267" s="184">
        <v>67</v>
      </c>
      <c r="F267" s="184">
        <v>34</v>
      </c>
      <c r="G267" s="184" t="s">
        <v>363</v>
      </c>
      <c r="H267" s="184">
        <v>5</v>
      </c>
      <c r="I267" s="184">
        <v>6</v>
      </c>
      <c r="J267" s="185">
        <v>303</v>
      </c>
    </row>
    <row r="268" spans="1:10" ht="12.75" customHeight="1">
      <c r="A268" s="242" t="s">
        <v>272</v>
      </c>
      <c r="B268" s="69" t="s">
        <v>322</v>
      </c>
      <c r="C268" s="184">
        <v>47</v>
      </c>
      <c r="D268" s="184">
        <v>13</v>
      </c>
      <c r="E268" s="184">
        <v>638</v>
      </c>
      <c r="F268" s="184">
        <v>50</v>
      </c>
      <c r="G268" s="184" t="s">
        <v>363</v>
      </c>
      <c r="H268" s="184" t="s">
        <v>363</v>
      </c>
      <c r="I268" s="184">
        <v>8</v>
      </c>
      <c r="J268" s="185">
        <v>376258</v>
      </c>
    </row>
    <row r="269" spans="1:10" ht="12.75" customHeight="1">
      <c r="A269" s="242"/>
      <c r="B269" s="69" t="s">
        <v>321</v>
      </c>
      <c r="C269" s="184">
        <v>9</v>
      </c>
      <c r="D269" s="184">
        <v>6</v>
      </c>
      <c r="E269" s="184">
        <v>26</v>
      </c>
      <c r="F269" s="184">
        <v>12</v>
      </c>
      <c r="G269" s="184" t="s">
        <v>363</v>
      </c>
      <c r="H269" s="184" t="s">
        <v>363</v>
      </c>
      <c r="I269" s="184">
        <v>3</v>
      </c>
      <c r="J269" s="185">
        <v>73</v>
      </c>
    </row>
    <row r="270" spans="1:10" ht="12.75" customHeight="1">
      <c r="A270" s="242" t="s">
        <v>273</v>
      </c>
      <c r="B270" s="69" t="s">
        <v>322</v>
      </c>
      <c r="C270" s="184">
        <v>284</v>
      </c>
      <c r="D270" s="184">
        <v>125</v>
      </c>
      <c r="E270" s="184">
        <v>2069</v>
      </c>
      <c r="F270" s="184">
        <v>192</v>
      </c>
      <c r="G270" s="184" t="s">
        <v>363</v>
      </c>
      <c r="H270" s="184">
        <v>27</v>
      </c>
      <c r="I270" s="184">
        <v>32</v>
      </c>
      <c r="J270" s="185">
        <v>94495</v>
      </c>
    </row>
    <row r="271" spans="1:10" ht="12.75" customHeight="1">
      <c r="A271" s="242"/>
      <c r="B271" s="69" t="s">
        <v>321</v>
      </c>
      <c r="C271" s="184">
        <v>39</v>
      </c>
      <c r="D271" s="184">
        <v>33</v>
      </c>
      <c r="E271" s="184">
        <v>66</v>
      </c>
      <c r="F271" s="184">
        <v>34</v>
      </c>
      <c r="G271" s="184" t="s">
        <v>363</v>
      </c>
      <c r="H271" s="184">
        <v>7</v>
      </c>
      <c r="I271" s="184">
        <v>10</v>
      </c>
      <c r="J271" s="185">
        <v>207</v>
      </c>
    </row>
    <row r="272" spans="1:10" ht="13.5" customHeight="1">
      <c r="A272" s="242" t="s">
        <v>274</v>
      </c>
      <c r="B272" s="69" t="s">
        <v>322</v>
      </c>
      <c r="C272" s="184">
        <v>357</v>
      </c>
      <c r="D272" s="184">
        <v>70</v>
      </c>
      <c r="E272" s="184">
        <v>996</v>
      </c>
      <c r="F272" s="184">
        <v>126</v>
      </c>
      <c r="G272" s="184" t="s">
        <v>362</v>
      </c>
      <c r="H272" s="184" t="s">
        <v>362</v>
      </c>
      <c r="I272" s="184">
        <v>32</v>
      </c>
      <c r="J272" s="185">
        <v>5936</v>
      </c>
    </row>
    <row r="273" spans="1:10" ht="13.5" customHeight="1">
      <c r="A273" s="242"/>
      <c r="B273" s="69" t="s">
        <v>321</v>
      </c>
      <c r="C273" s="184">
        <v>70</v>
      </c>
      <c r="D273" s="184">
        <v>37</v>
      </c>
      <c r="E273" s="184">
        <v>87</v>
      </c>
      <c r="F273" s="184">
        <v>62</v>
      </c>
      <c r="G273" s="184" t="s">
        <v>362</v>
      </c>
      <c r="H273" s="184" t="s">
        <v>362</v>
      </c>
      <c r="I273" s="184">
        <v>5</v>
      </c>
      <c r="J273" s="185">
        <v>188</v>
      </c>
    </row>
    <row r="274" spans="1:10" ht="13.5" customHeight="1">
      <c r="A274" s="238" t="s">
        <v>22</v>
      </c>
      <c r="B274" s="239" t="s">
        <v>322</v>
      </c>
      <c r="C274" s="178">
        <v>4318</v>
      </c>
      <c r="D274" s="178">
        <v>1782</v>
      </c>
      <c r="E274" s="178">
        <v>17404</v>
      </c>
      <c r="F274" s="178">
        <v>1950</v>
      </c>
      <c r="G274" s="178">
        <v>80</v>
      </c>
      <c r="H274" s="178">
        <v>131</v>
      </c>
      <c r="I274" s="178">
        <v>659</v>
      </c>
      <c r="J274" s="179">
        <v>504226</v>
      </c>
    </row>
    <row r="275" spans="1:10" ht="13.5" customHeight="1">
      <c r="A275" s="243"/>
      <c r="B275" s="239" t="s">
        <v>321</v>
      </c>
      <c r="C275" s="178">
        <v>471</v>
      </c>
      <c r="D275" s="178">
        <v>397</v>
      </c>
      <c r="E275" s="178">
        <v>789</v>
      </c>
      <c r="F275" s="178">
        <v>553</v>
      </c>
      <c r="G275" s="178">
        <v>12</v>
      </c>
      <c r="H275" s="178">
        <v>34</v>
      </c>
      <c r="I275" s="178">
        <v>132</v>
      </c>
      <c r="J275" s="179">
        <v>1698</v>
      </c>
    </row>
    <row r="276" spans="1:10" ht="13.5" customHeight="1">
      <c r="A276" s="240" t="s">
        <v>113</v>
      </c>
      <c r="B276" s="225"/>
      <c r="C276" s="237"/>
      <c r="D276" s="237"/>
      <c r="E276" s="237"/>
      <c r="F276" s="237"/>
      <c r="G276" s="237"/>
      <c r="H276" s="237"/>
      <c r="I276" s="237"/>
      <c r="J276" s="241"/>
    </row>
    <row r="277" spans="1:10" ht="12.75" customHeight="1">
      <c r="A277" s="242" t="s">
        <v>293</v>
      </c>
      <c r="B277" s="69" t="s">
        <v>322</v>
      </c>
      <c r="C277" s="184">
        <v>394</v>
      </c>
      <c r="D277" s="184">
        <v>262</v>
      </c>
      <c r="E277" s="184">
        <v>1304</v>
      </c>
      <c r="F277" s="184">
        <v>124</v>
      </c>
      <c r="G277" s="184">
        <v>15</v>
      </c>
      <c r="H277" s="184">
        <v>15</v>
      </c>
      <c r="I277" s="184">
        <v>99</v>
      </c>
      <c r="J277" s="185">
        <v>37581</v>
      </c>
    </row>
    <row r="278" spans="1:10" ht="12.75" customHeight="1">
      <c r="A278" s="242"/>
      <c r="B278" s="69" t="s">
        <v>321</v>
      </c>
      <c r="C278" s="184">
        <v>50</v>
      </c>
      <c r="D278" s="184">
        <v>41</v>
      </c>
      <c r="E278" s="184">
        <v>75</v>
      </c>
      <c r="F278" s="184">
        <v>42</v>
      </c>
      <c r="G278" s="184">
        <v>4</v>
      </c>
      <c r="H278" s="184">
        <v>6</v>
      </c>
      <c r="I278" s="184">
        <v>30</v>
      </c>
      <c r="J278" s="185">
        <v>214</v>
      </c>
    </row>
    <row r="279" spans="1:10" ht="12.75" customHeight="1">
      <c r="A279" s="242" t="s">
        <v>340</v>
      </c>
      <c r="B279" s="69" t="s">
        <v>322</v>
      </c>
      <c r="C279" s="184">
        <v>798</v>
      </c>
      <c r="D279" s="184">
        <v>264</v>
      </c>
      <c r="E279" s="184">
        <v>4503</v>
      </c>
      <c r="F279" s="184">
        <v>455</v>
      </c>
      <c r="G279" s="184">
        <v>20</v>
      </c>
      <c r="H279" s="184">
        <v>29</v>
      </c>
      <c r="I279" s="184">
        <v>57</v>
      </c>
      <c r="J279" s="185">
        <v>258773</v>
      </c>
    </row>
    <row r="280" spans="1:10" ht="12.75" customHeight="1">
      <c r="A280" s="242"/>
      <c r="B280" s="69" t="s">
        <v>321</v>
      </c>
      <c r="C280" s="184">
        <v>100</v>
      </c>
      <c r="D280" s="184">
        <v>78</v>
      </c>
      <c r="E280" s="184">
        <v>173</v>
      </c>
      <c r="F280" s="184">
        <v>133</v>
      </c>
      <c r="G280" s="184">
        <v>3</v>
      </c>
      <c r="H280" s="184">
        <v>11</v>
      </c>
      <c r="I280" s="184">
        <v>16</v>
      </c>
      <c r="J280" s="185">
        <v>350</v>
      </c>
    </row>
    <row r="281" spans="1:10" ht="12.75" customHeight="1">
      <c r="A281" s="242" t="s">
        <v>294</v>
      </c>
      <c r="B281" s="69" t="s">
        <v>322</v>
      </c>
      <c r="C281" s="184">
        <v>630</v>
      </c>
      <c r="D281" s="184">
        <v>267</v>
      </c>
      <c r="E281" s="184">
        <v>2753</v>
      </c>
      <c r="F281" s="184">
        <v>381</v>
      </c>
      <c r="G281" s="184" t="s">
        <v>363</v>
      </c>
      <c r="H281" s="184" t="s">
        <v>363</v>
      </c>
      <c r="I281" s="184">
        <v>233</v>
      </c>
      <c r="J281" s="185">
        <v>64872</v>
      </c>
    </row>
    <row r="282" spans="1:10" ht="12.75" customHeight="1">
      <c r="A282" s="242"/>
      <c r="B282" s="69" t="s">
        <v>321</v>
      </c>
      <c r="C282" s="184">
        <v>95</v>
      </c>
      <c r="D282" s="184">
        <v>87</v>
      </c>
      <c r="E282" s="184">
        <v>153</v>
      </c>
      <c r="F282" s="184">
        <v>108</v>
      </c>
      <c r="G282" s="184" t="s">
        <v>363</v>
      </c>
      <c r="H282" s="184" t="s">
        <v>363</v>
      </c>
      <c r="I282" s="184">
        <v>24</v>
      </c>
      <c r="J282" s="185">
        <v>355</v>
      </c>
    </row>
    <row r="283" spans="1:10" ht="12.75" customHeight="1">
      <c r="A283" s="242" t="s">
        <v>295</v>
      </c>
      <c r="B283" s="69" t="s">
        <v>322</v>
      </c>
      <c r="C283" s="184">
        <v>2222</v>
      </c>
      <c r="D283" s="184">
        <v>848</v>
      </c>
      <c r="E283" s="184">
        <v>7443</v>
      </c>
      <c r="F283" s="184">
        <v>863</v>
      </c>
      <c r="G283" s="184" t="s">
        <v>363</v>
      </c>
      <c r="H283" s="184">
        <v>21</v>
      </c>
      <c r="I283" s="184">
        <v>110</v>
      </c>
      <c r="J283" s="185">
        <v>31438</v>
      </c>
    </row>
    <row r="284" spans="1:10" ht="12.75" customHeight="1">
      <c r="A284" s="242"/>
      <c r="B284" s="69" t="s">
        <v>321</v>
      </c>
      <c r="C284" s="184">
        <v>159</v>
      </c>
      <c r="D284" s="184">
        <v>129</v>
      </c>
      <c r="E284" s="184">
        <v>280</v>
      </c>
      <c r="F284" s="184">
        <v>204</v>
      </c>
      <c r="G284" s="184" t="s">
        <v>363</v>
      </c>
      <c r="H284" s="184">
        <v>9</v>
      </c>
      <c r="I284" s="184">
        <v>33</v>
      </c>
      <c r="J284" s="185">
        <v>408</v>
      </c>
    </row>
    <row r="285" spans="1:10" ht="12.75" customHeight="1">
      <c r="A285" s="240" t="s">
        <v>417</v>
      </c>
      <c r="B285" s="225"/>
      <c r="C285" s="237"/>
      <c r="D285" s="237"/>
      <c r="E285" s="237"/>
      <c r="F285" s="237"/>
      <c r="G285" s="237"/>
      <c r="H285" s="237"/>
      <c r="I285" s="237"/>
      <c r="J285" s="241"/>
    </row>
    <row r="286" spans="1:10" ht="12.75" customHeight="1">
      <c r="A286" s="242" t="s">
        <v>309</v>
      </c>
      <c r="B286" s="69" t="s">
        <v>322</v>
      </c>
      <c r="C286" s="184">
        <v>391</v>
      </c>
      <c r="D286" s="184">
        <v>261</v>
      </c>
      <c r="E286" s="184">
        <v>1304</v>
      </c>
      <c r="F286" s="184">
        <v>124</v>
      </c>
      <c r="G286" s="184">
        <v>15</v>
      </c>
      <c r="H286" s="184">
        <v>15</v>
      </c>
      <c r="I286" s="184">
        <v>99</v>
      </c>
      <c r="J286" s="185">
        <v>37226</v>
      </c>
    </row>
    <row r="287" spans="1:10" ht="12.75" customHeight="1">
      <c r="A287" s="242"/>
      <c r="B287" s="69" t="s">
        <v>321</v>
      </c>
      <c r="C287" s="184">
        <v>49</v>
      </c>
      <c r="D287" s="184">
        <v>40</v>
      </c>
      <c r="E287" s="184">
        <v>75</v>
      </c>
      <c r="F287" s="184">
        <v>42</v>
      </c>
      <c r="G287" s="184">
        <v>4</v>
      </c>
      <c r="H287" s="184">
        <v>6</v>
      </c>
      <c r="I287" s="184">
        <v>30</v>
      </c>
      <c r="J287" s="185">
        <v>206</v>
      </c>
    </row>
    <row r="288" spans="1:10" ht="12.75" customHeight="1">
      <c r="A288" s="242" t="s">
        <v>340</v>
      </c>
      <c r="B288" s="69" t="s">
        <v>322</v>
      </c>
      <c r="C288" s="184">
        <v>754</v>
      </c>
      <c r="D288" s="184">
        <v>249</v>
      </c>
      <c r="E288" s="184">
        <v>4298</v>
      </c>
      <c r="F288" s="184">
        <v>438</v>
      </c>
      <c r="G288" s="184">
        <v>20</v>
      </c>
      <c r="H288" s="184">
        <v>22</v>
      </c>
      <c r="I288" s="184">
        <v>40</v>
      </c>
      <c r="J288" s="185">
        <v>238762</v>
      </c>
    </row>
    <row r="289" spans="1:10" ht="12.75" customHeight="1">
      <c r="A289" s="242"/>
      <c r="B289" s="69" t="s">
        <v>321</v>
      </c>
      <c r="C289" s="184">
        <v>94</v>
      </c>
      <c r="D289" s="184">
        <v>73</v>
      </c>
      <c r="E289" s="184">
        <v>163</v>
      </c>
      <c r="F289" s="184">
        <v>125</v>
      </c>
      <c r="G289" s="184">
        <v>3</v>
      </c>
      <c r="H289" s="184">
        <v>10</v>
      </c>
      <c r="I289" s="184">
        <v>14</v>
      </c>
      <c r="J289" s="185">
        <v>331</v>
      </c>
    </row>
    <row r="290" spans="1:10" ht="12.75" customHeight="1">
      <c r="A290" s="242" t="s">
        <v>310</v>
      </c>
      <c r="B290" s="69" t="s">
        <v>322</v>
      </c>
      <c r="C290" s="184">
        <v>626</v>
      </c>
      <c r="D290" s="184">
        <v>263</v>
      </c>
      <c r="E290" s="184">
        <v>2753</v>
      </c>
      <c r="F290" s="184">
        <v>381</v>
      </c>
      <c r="G290" s="184" t="s">
        <v>363</v>
      </c>
      <c r="H290" s="184" t="s">
        <v>363</v>
      </c>
      <c r="I290" s="184">
        <v>233</v>
      </c>
      <c r="J290" s="185">
        <v>64812</v>
      </c>
    </row>
    <row r="291" spans="1:10" ht="12.75" customHeight="1">
      <c r="A291" s="242"/>
      <c r="B291" s="69" t="s">
        <v>321</v>
      </c>
      <c r="C291" s="184">
        <v>93</v>
      </c>
      <c r="D291" s="184">
        <v>85</v>
      </c>
      <c r="E291" s="184">
        <v>153</v>
      </c>
      <c r="F291" s="184">
        <v>108</v>
      </c>
      <c r="G291" s="184" t="s">
        <v>363</v>
      </c>
      <c r="H291" s="184" t="s">
        <v>363</v>
      </c>
      <c r="I291" s="184">
        <v>24</v>
      </c>
      <c r="J291" s="185">
        <v>352</v>
      </c>
    </row>
    <row r="292" spans="1:10" ht="12.75" customHeight="1">
      <c r="A292" s="242" t="s">
        <v>311</v>
      </c>
      <c r="B292" s="69" t="s">
        <v>322</v>
      </c>
      <c r="C292" s="184">
        <v>2182</v>
      </c>
      <c r="D292" s="184">
        <v>839</v>
      </c>
      <c r="E292" s="184">
        <v>7218</v>
      </c>
      <c r="F292" s="184">
        <v>817</v>
      </c>
      <c r="G292" s="184" t="s">
        <v>363</v>
      </c>
      <c r="H292" s="184">
        <v>21</v>
      </c>
      <c r="I292" s="184">
        <v>105</v>
      </c>
      <c r="J292" s="185">
        <v>28109</v>
      </c>
    </row>
    <row r="293" spans="1:10" ht="12.75" customHeight="1">
      <c r="A293" s="242"/>
      <c r="B293" s="69" t="s">
        <v>321</v>
      </c>
      <c r="C293" s="184">
        <v>153</v>
      </c>
      <c r="D293" s="184">
        <v>124</v>
      </c>
      <c r="E293" s="184">
        <v>270</v>
      </c>
      <c r="F293" s="184">
        <v>194</v>
      </c>
      <c r="G293" s="184" t="s">
        <v>363</v>
      </c>
      <c r="H293" s="184">
        <v>9</v>
      </c>
      <c r="I293" s="184">
        <v>30</v>
      </c>
      <c r="J293" s="185">
        <v>386</v>
      </c>
    </row>
    <row r="294" spans="1:10" ht="12.75" customHeight="1">
      <c r="A294" s="240" t="s">
        <v>114</v>
      </c>
      <c r="B294" s="225"/>
      <c r="C294" s="237"/>
      <c r="D294" s="237"/>
      <c r="E294" s="237"/>
      <c r="F294" s="237"/>
      <c r="G294" s="237"/>
      <c r="H294" s="237"/>
      <c r="I294" s="237"/>
      <c r="J294" s="241"/>
    </row>
    <row r="295" spans="1:10" ht="12.75" customHeight="1">
      <c r="A295" s="242" t="s">
        <v>275</v>
      </c>
      <c r="B295" s="69" t="s">
        <v>322</v>
      </c>
      <c r="C295" s="184">
        <v>113</v>
      </c>
      <c r="D295" s="184">
        <v>69</v>
      </c>
      <c r="E295" s="184">
        <v>838</v>
      </c>
      <c r="F295" s="184">
        <v>50</v>
      </c>
      <c r="G295" s="184" t="s">
        <v>363</v>
      </c>
      <c r="H295" s="184">
        <v>43</v>
      </c>
      <c r="I295" s="184">
        <v>91</v>
      </c>
      <c r="J295" s="185">
        <v>4235</v>
      </c>
    </row>
    <row r="296" spans="1:10" ht="12.75" customHeight="1">
      <c r="A296" s="242"/>
      <c r="B296" s="69" t="s">
        <v>321</v>
      </c>
      <c r="C296" s="184">
        <v>24</v>
      </c>
      <c r="D296" s="184">
        <v>23</v>
      </c>
      <c r="E296" s="184">
        <v>48</v>
      </c>
      <c r="F296" s="184">
        <v>24</v>
      </c>
      <c r="G296" s="184" t="s">
        <v>363</v>
      </c>
      <c r="H296" s="184">
        <v>3</v>
      </c>
      <c r="I296" s="184">
        <v>14</v>
      </c>
      <c r="J296" s="185">
        <v>131</v>
      </c>
    </row>
    <row r="297" spans="1:10" ht="12.75" customHeight="1">
      <c r="A297" s="242" t="s">
        <v>276</v>
      </c>
      <c r="B297" s="69" t="s">
        <v>322</v>
      </c>
      <c r="C297" s="184">
        <v>161</v>
      </c>
      <c r="D297" s="184">
        <v>72</v>
      </c>
      <c r="E297" s="184">
        <v>563</v>
      </c>
      <c r="F297" s="184">
        <v>77</v>
      </c>
      <c r="G297" s="184" t="s">
        <v>363</v>
      </c>
      <c r="H297" s="184">
        <v>14</v>
      </c>
      <c r="I297" s="184">
        <v>69</v>
      </c>
      <c r="J297" s="185">
        <v>107327</v>
      </c>
    </row>
    <row r="298" spans="1:10" ht="12.75" customHeight="1">
      <c r="A298" s="242"/>
      <c r="B298" s="69" t="s">
        <v>321</v>
      </c>
      <c r="C298" s="184">
        <v>43</v>
      </c>
      <c r="D298" s="184">
        <v>39</v>
      </c>
      <c r="E298" s="184">
        <v>60</v>
      </c>
      <c r="F298" s="184">
        <v>42</v>
      </c>
      <c r="G298" s="184" t="s">
        <v>363</v>
      </c>
      <c r="H298" s="184">
        <v>3</v>
      </c>
      <c r="I298" s="184">
        <v>15</v>
      </c>
      <c r="J298" s="185">
        <v>240</v>
      </c>
    </row>
    <row r="299" spans="1:10" ht="12.75" customHeight="1">
      <c r="A299" s="238" t="s">
        <v>23</v>
      </c>
      <c r="B299" s="239" t="s">
        <v>322</v>
      </c>
      <c r="C299" s="178">
        <v>2864</v>
      </c>
      <c r="D299" s="178">
        <v>1369</v>
      </c>
      <c r="E299" s="178">
        <v>7600</v>
      </c>
      <c r="F299" s="178">
        <v>738</v>
      </c>
      <c r="G299" s="178">
        <v>171</v>
      </c>
      <c r="H299" s="178">
        <v>90</v>
      </c>
      <c r="I299" s="178">
        <v>128</v>
      </c>
      <c r="J299" s="179">
        <v>73133</v>
      </c>
    </row>
    <row r="300" spans="1:10" ht="12.75" customHeight="1">
      <c r="A300" s="243"/>
      <c r="B300" s="239" t="s">
        <v>321</v>
      </c>
      <c r="C300" s="178">
        <v>216</v>
      </c>
      <c r="D300" s="178">
        <v>167</v>
      </c>
      <c r="E300" s="178">
        <v>361</v>
      </c>
      <c r="F300" s="178">
        <v>232</v>
      </c>
      <c r="G300" s="178">
        <v>18</v>
      </c>
      <c r="H300" s="178">
        <v>22</v>
      </c>
      <c r="I300" s="178">
        <v>54</v>
      </c>
      <c r="J300" s="179">
        <v>894</v>
      </c>
    </row>
    <row r="301" spans="1:10" ht="12.75" customHeight="1">
      <c r="A301" s="240" t="s">
        <v>113</v>
      </c>
      <c r="B301" s="225"/>
      <c r="C301" s="237"/>
      <c r="D301" s="237"/>
      <c r="E301" s="237"/>
      <c r="F301" s="237"/>
      <c r="G301" s="237"/>
      <c r="H301" s="237"/>
      <c r="I301" s="237"/>
      <c r="J301" s="241"/>
    </row>
    <row r="302" spans="1:10" ht="11.25" customHeight="1">
      <c r="A302" s="242" t="s">
        <v>296</v>
      </c>
      <c r="B302" s="69" t="s">
        <v>322</v>
      </c>
      <c r="C302" s="184">
        <v>346</v>
      </c>
      <c r="D302" s="184">
        <v>158</v>
      </c>
      <c r="E302" s="184">
        <v>362</v>
      </c>
      <c r="F302" s="184">
        <v>38</v>
      </c>
      <c r="G302" s="184" t="s">
        <v>363</v>
      </c>
      <c r="H302" s="184" t="s">
        <v>363</v>
      </c>
      <c r="I302" s="184">
        <v>25</v>
      </c>
      <c r="J302" s="185">
        <v>4071</v>
      </c>
    </row>
    <row r="303" spans="1:10" ht="11.25" customHeight="1">
      <c r="A303" s="242"/>
      <c r="B303" s="69" t="s">
        <v>321</v>
      </c>
      <c r="C303" s="184">
        <v>26</v>
      </c>
      <c r="D303" s="184">
        <v>20</v>
      </c>
      <c r="E303" s="184">
        <v>42</v>
      </c>
      <c r="F303" s="184">
        <v>17</v>
      </c>
      <c r="G303" s="184" t="s">
        <v>363</v>
      </c>
      <c r="H303" s="184" t="s">
        <v>363</v>
      </c>
      <c r="I303" s="184">
        <v>8</v>
      </c>
      <c r="J303" s="185">
        <v>134</v>
      </c>
    </row>
    <row r="304" spans="1:10" ht="11.25" customHeight="1">
      <c r="A304" s="242" t="s">
        <v>297</v>
      </c>
      <c r="B304" s="69" t="s">
        <v>322</v>
      </c>
      <c r="C304" s="184">
        <v>1915</v>
      </c>
      <c r="D304" s="184">
        <v>1000</v>
      </c>
      <c r="E304" s="184">
        <v>2337</v>
      </c>
      <c r="F304" s="184">
        <v>271</v>
      </c>
      <c r="G304" s="184">
        <v>56</v>
      </c>
      <c r="H304" s="184">
        <v>32</v>
      </c>
      <c r="I304" s="184">
        <v>53</v>
      </c>
      <c r="J304" s="185">
        <v>42556</v>
      </c>
    </row>
    <row r="305" spans="1:10" ht="11.25" customHeight="1">
      <c r="A305" s="242"/>
      <c r="B305" s="69" t="s">
        <v>321</v>
      </c>
      <c r="C305" s="184">
        <v>92</v>
      </c>
      <c r="D305" s="184">
        <v>73</v>
      </c>
      <c r="E305" s="184">
        <v>119</v>
      </c>
      <c r="F305" s="184">
        <v>72</v>
      </c>
      <c r="G305" s="184">
        <v>10</v>
      </c>
      <c r="H305" s="184">
        <v>9</v>
      </c>
      <c r="I305" s="184">
        <v>31</v>
      </c>
      <c r="J305" s="185">
        <v>459</v>
      </c>
    </row>
    <row r="306" spans="1:10" ht="11.25" customHeight="1">
      <c r="A306" s="240" t="s">
        <v>417</v>
      </c>
      <c r="B306" s="225"/>
      <c r="C306" s="237"/>
      <c r="D306" s="237"/>
      <c r="E306" s="237"/>
      <c r="F306" s="237"/>
      <c r="G306" s="237"/>
      <c r="H306" s="237"/>
      <c r="I306" s="237"/>
      <c r="J306" s="241"/>
    </row>
    <row r="307" spans="1:10" ht="11.25" customHeight="1">
      <c r="A307" s="242" t="s">
        <v>312</v>
      </c>
      <c r="B307" s="69" t="s">
        <v>322</v>
      </c>
      <c r="C307" s="184">
        <v>297</v>
      </c>
      <c r="D307" s="184">
        <v>133</v>
      </c>
      <c r="E307" s="184">
        <v>319</v>
      </c>
      <c r="F307" s="184">
        <v>33</v>
      </c>
      <c r="G307" s="184" t="s">
        <v>363</v>
      </c>
      <c r="H307" s="184" t="s">
        <v>363</v>
      </c>
      <c r="I307" s="184">
        <v>25</v>
      </c>
      <c r="J307" s="185">
        <v>3697</v>
      </c>
    </row>
    <row r="308" spans="1:10" ht="11.25" customHeight="1">
      <c r="A308" s="242"/>
      <c r="B308" s="69" t="s">
        <v>321</v>
      </c>
      <c r="C308" s="184">
        <v>22</v>
      </c>
      <c r="D308" s="184">
        <v>16</v>
      </c>
      <c r="E308" s="184">
        <v>40</v>
      </c>
      <c r="F308" s="184">
        <v>16</v>
      </c>
      <c r="G308" s="184" t="s">
        <v>363</v>
      </c>
      <c r="H308" s="184" t="s">
        <v>363</v>
      </c>
      <c r="I308" s="184">
        <v>8</v>
      </c>
      <c r="J308" s="185">
        <v>117</v>
      </c>
    </row>
    <row r="309" spans="1:10" ht="11.25" customHeight="1">
      <c r="A309" s="242" t="s">
        <v>313</v>
      </c>
      <c r="B309" s="69" t="s">
        <v>322</v>
      </c>
      <c r="C309" s="184">
        <v>1897</v>
      </c>
      <c r="D309" s="184">
        <v>988</v>
      </c>
      <c r="E309" s="184">
        <v>1779</v>
      </c>
      <c r="F309" s="184">
        <v>212</v>
      </c>
      <c r="G309" s="184">
        <v>53</v>
      </c>
      <c r="H309" s="184">
        <v>9</v>
      </c>
      <c r="I309" s="184">
        <v>48</v>
      </c>
      <c r="J309" s="185">
        <v>41699</v>
      </c>
    </row>
    <row r="310" spans="1:10" ht="11.25" customHeight="1">
      <c r="A310" s="242"/>
      <c r="B310" s="69" t="s">
        <v>321</v>
      </c>
      <c r="C310" s="184">
        <v>90</v>
      </c>
      <c r="D310" s="184">
        <v>71</v>
      </c>
      <c r="E310" s="184">
        <v>114</v>
      </c>
      <c r="F310" s="184">
        <v>69</v>
      </c>
      <c r="G310" s="184">
        <v>9</v>
      </c>
      <c r="H310" s="184">
        <v>6</v>
      </c>
      <c r="I310" s="184">
        <v>28</v>
      </c>
      <c r="J310" s="185">
        <v>421</v>
      </c>
    </row>
    <row r="311" spans="1:10" ht="11.25" customHeight="1">
      <c r="A311" s="240" t="s">
        <v>114</v>
      </c>
      <c r="B311" s="225"/>
      <c r="C311" s="237"/>
      <c r="D311" s="237"/>
      <c r="E311" s="237"/>
      <c r="F311" s="237"/>
      <c r="G311" s="237"/>
      <c r="H311" s="237"/>
      <c r="I311" s="237"/>
      <c r="J311" s="241"/>
    </row>
    <row r="312" spans="1:10" ht="11.25" customHeight="1">
      <c r="A312" s="242" t="s">
        <v>277</v>
      </c>
      <c r="B312" s="69" t="s">
        <v>322</v>
      </c>
      <c r="C312" s="184">
        <v>603</v>
      </c>
      <c r="D312" s="184">
        <v>211</v>
      </c>
      <c r="E312" s="184">
        <v>4901</v>
      </c>
      <c r="F312" s="184">
        <v>429</v>
      </c>
      <c r="G312" s="184">
        <v>107</v>
      </c>
      <c r="H312" s="184">
        <v>45</v>
      </c>
      <c r="I312" s="184">
        <v>50</v>
      </c>
      <c r="J312" s="185">
        <v>26506</v>
      </c>
    </row>
    <row r="313" spans="1:10" ht="11.25" customHeight="1">
      <c r="A313" s="242"/>
      <c r="B313" s="69" t="s">
        <v>321</v>
      </c>
      <c r="C313" s="184">
        <v>98</v>
      </c>
      <c r="D313" s="184">
        <v>74</v>
      </c>
      <c r="E313" s="184">
        <v>200</v>
      </c>
      <c r="F313" s="184">
        <v>143</v>
      </c>
      <c r="G313" s="184">
        <v>7</v>
      </c>
      <c r="H313" s="184">
        <v>9</v>
      </c>
      <c r="I313" s="184">
        <v>15</v>
      </c>
      <c r="J313" s="185">
        <v>301</v>
      </c>
    </row>
    <row r="314" spans="1:10">
      <c r="A314" s="238" t="s">
        <v>24</v>
      </c>
      <c r="B314" s="239" t="s">
        <v>322</v>
      </c>
      <c r="C314" s="178">
        <v>1452</v>
      </c>
      <c r="D314" s="178">
        <v>581</v>
      </c>
      <c r="E314" s="178">
        <v>7825</v>
      </c>
      <c r="F314" s="178">
        <v>771</v>
      </c>
      <c r="G314" s="178">
        <v>140</v>
      </c>
      <c r="H314" s="178">
        <v>178</v>
      </c>
      <c r="I314" s="178">
        <v>655</v>
      </c>
      <c r="J314" s="179">
        <v>352682</v>
      </c>
    </row>
    <row r="315" spans="1:10">
      <c r="A315" s="243"/>
      <c r="B315" s="239" t="s">
        <v>321</v>
      </c>
      <c r="C315" s="178">
        <v>328</v>
      </c>
      <c r="D315" s="178">
        <v>251</v>
      </c>
      <c r="E315" s="178">
        <v>560</v>
      </c>
      <c r="F315" s="178">
        <v>310</v>
      </c>
      <c r="G315" s="178">
        <v>15</v>
      </c>
      <c r="H315" s="178">
        <v>90</v>
      </c>
      <c r="I315" s="178">
        <v>122</v>
      </c>
      <c r="J315" s="179">
        <v>1589</v>
      </c>
    </row>
    <row r="316" spans="1:10">
      <c r="A316" s="240" t="s">
        <v>113</v>
      </c>
      <c r="B316" s="225"/>
      <c r="C316" s="237"/>
      <c r="D316" s="237"/>
      <c r="E316" s="237"/>
      <c r="F316" s="237"/>
      <c r="G316" s="237"/>
      <c r="H316" s="237"/>
      <c r="I316" s="237"/>
      <c r="J316" s="241"/>
    </row>
    <row r="317" spans="1:10">
      <c r="A317" s="242" t="s">
        <v>298</v>
      </c>
      <c r="B317" s="69" t="s">
        <v>322</v>
      </c>
      <c r="C317" s="184">
        <v>83</v>
      </c>
      <c r="D317" s="184">
        <v>38</v>
      </c>
      <c r="E317" s="184">
        <v>381</v>
      </c>
      <c r="F317" s="184">
        <v>28</v>
      </c>
      <c r="G317" s="184">
        <v>53</v>
      </c>
      <c r="H317" s="184">
        <v>36</v>
      </c>
      <c r="I317" s="184">
        <v>64</v>
      </c>
      <c r="J317" s="185">
        <v>77855</v>
      </c>
    </row>
    <row r="318" spans="1:10">
      <c r="A318" s="242"/>
      <c r="B318" s="69" t="s">
        <v>321</v>
      </c>
      <c r="C318" s="184">
        <v>20</v>
      </c>
      <c r="D318" s="184">
        <v>14</v>
      </c>
      <c r="E318" s="184">
        <v>54</v>
      </c>
      <c r="F318" s="184">
        <v>20</v>
      </c>
      <c r="G318" s="184">
        <v>4</v>
      </c>
      <c r="H318" s="184">
        <v>5</v>
      </c>
      <c r="I318" s="184">
        <v>28</v>
      </c>
      <c r="J318" s="185">
        <v>193</v>
      </c>
    </row>
    <row r="319" spans="1:10">
      <c r="A319" s="242" t="s">
        <v>299</v>
      </c>
      <c r="B319" s="69" t="s">
        <v>322</v>
      </c>
      <c r="C319" s="184">
        <v>209</v>
      </c>
      <c r="D319" s="184">
        <v>72</v>
      </c>
      <c r="E319" s="184">
        <v>639</v>
      </c>
      <c r="F319" s="184">
        <v>79</v>
      </c>
      <c r="G319" s="184">
        <v>20</v>
      </c>
      <c r="H319" s="184">
        <v>9</v>
      </c>
      <c r="I319" s="184">
        <v>33</v>
      </c>
      <c r="J319" s="185">
        <v>6863</v>
      </c>
    </row>
    <row r="320" spans="1:10">
      <c r="A320" s="242"/>
      <c r="B320" s="69" t="s">
        <v>321</v>
      </c>
      <c r="C320" s="184">
        <v>42</v>
      </c>
      <c r="D320" s="184">
        <v>31</v>
      </c>
      <c r="E320" s="184">
        <v>81</v>
      </c>
      <c r="F320" s="184">
        <v>40</v>
      </c>
      <c r="G320" s="184">
        <v>5</v>
      </c>
      <c r="H320" s="184">
        <v>5</v>
      </c>
      <c r="I320" s="184">
        <v>11</v>
      </c>
      <c r="J320" s="185">
        <v>234</v>
      </c>
    </row>
    <row r="321" spans="1:10">
      <c r="A321" s="242" t="s">
        <v>341</v>
      </c>
      <c r="B321" s="69" t="s">
        <v>322</v>
      </c>
      <c r="C321" s="184">
        <v>83</v>
      </c>
      <c r="D321" s="184">
        <v>33</v>
      </c>
      <c r="E321" s="184">
        <v>375</v>
      </c>
      <c r="F321" s="184">
        <v>33</v>
      </c>
      <c r="G321" s="184" t="s">
        <v>362</v>
      </c>
      <c r="H321" s="184">
        <v>46</v>
      </c>
      <c r="I321" s="184">
        <v>127</v>
      </c>
      <c r="J321" s="185">
        <v>38911</v>
      </c>
    </row>
    <row r="322" spans="1:10">
      <c r="A322" s="242"/>
      <c r="B322" s="69" t="s">
        <v>321</v>
      </c>
      <c r="C322" s="184">
        <v>22</v>
      </c>
      <c r="D322" s="184">
        <v>17</v>
      </c>
      <c r="E322" s="184">
        <v>34</v>
      </c>
      <c r="F322" s="184">
        <v>14</v>
      </c>
      <c r="G322" s="184" t="s">
        <v>362</v>
      </c>
      <c r="H322" s="184">
        <v>13</v>
      </c>
      <c r="I322" s="184">
        <v>15</v>
      </c>
      <c r="J322" s="185">
        <v>214</v>
      </c>
    </row>
    <row r="323" spans="1:10">
      <c r="A323" s="240" t="s">
        <v>417</v>
      </c>
      <c r="B323" s="225"/>
      <c r="C323" s="237"/>
      <c r="D323" s="237"/>
      <c r="E323" s="237"/>
      <c r="F323" s="237"/>
      <c r="G323" s="237"/>
      <c r="H323" s="237"/>
      <c r="I323" s="237"/>
      <c r="J323" s="241"/>
    </row>
    <row r="324" spans="1:10">
      <c r="A324" s="242" t="s">
        <v>314</v>
      </c>
      <c r="B324" s="69" t="s">
        <v>322</v>
      </c>
      <c r="C324" s="184">
        <v>62</v>
      </c>
      <c r="D324" s="184">
        <v>17</v>
      </c>
      <c r="E324" s="184">
        <v>379</v>
      </c>
      <c r="F324" s="184">
        <v>28</v>
      </c>
      <c r="G324" s="184">
        <v>53</v>
      </c>
      <c r="H324" s="184">
        <v>36</v>
      </c>
      <c r="I324" s="184">
        <v>63</v>
      </c>
      <c r="J324" s="185">
        <v>77806</v>
      </c>
    </row>
    <row r="325" spans="1:10">
      <c r="A325" s="242"/>
      <c r="B325" s="69" t="s">
        <v>321</v>
      </c>
      <c r="C325" s="184">
        <v>18</v>
      </c>
      <c r="D325" s="184">
        <v>12</v>
      </c>
      <c r="E325" s="184">
        <v>53</v>
      </c>
      <c r="F325" s="184">
        <v>20</v>
      </c>
      <c r="G325" s="184">
        <v>4</v>
      </c>
      <c r="H325" s="184">
        <v>5</v>
      </c>
      <c r="I325" s="184">
        <v>27</v>
      </c>
      <c r="J325" s="185">
        <v>191</v>
      </c>
    </row>
    <row r="326" spans="1:10">
      <c r="A326" s="242" t="s">
        <v>315</v>
      </c>
      <c r="B326" s="69" t="s">
        <v>322</v>
      </c>
      <c r="C326" s="184">
        <v>203</v>
      </c>
      <c r="D326" s="184">
        <v>70</v>
      </c>
      <c r="E326" s="184">
        <v>559</v>
      </c>
      <c r="F326" s="184">
        <v>75</v>
      </c>
      <c r="G326" s="184">
        <v>20</v>
      </c>
      <c r="H326" s="184">
        <v>9</v>
      </c>
      <c r="I326" s="184">
        <v>31</v>
      </c>
      <c r="J326" s="185">
        <v>6727</v>
      </c>
    </row>
    <row r="327" spans="1:10">
      <c r="A327" s="242"/>
      <c r="B327" s="69" t="s">
        <v>321</v>
      </c>
      <c r="C327" s="184">
        <v>41</v>
      </c>
      <c r="D327" s="184">
        <v>30</v>
      </c>
      <c r="E327" s="184">
        <v>75</v>
      </c>
      <c r="F327" s="184">
        <v>37</v>
      </c>
      <c r="G327" s="184">
        <v>5</v>
      </c>
      <c r="H327" s="184">
        <v>5</v>
      </c>
      <c r="I327" s="184">
        <v>9</v>
      </c>
      <c r="J327" s="185">
        <v>230</v>
      </c>
    </row>
    <row r="328" spans="1:10">
      <c r="A328" s="242" t="s">
        <v>342</v>
      </c>
      <c r="B328" s="69" t="s">
        <v>322</v>
      </c>
      <c r="C328" s="184">
        <v>83</v>
      </c>
      <c r="D328" s="184">
        <v>33</v>
      </c>
      <c r="E328" s="184">
        <v>350</v>
      </c>
      <c r="F328" s="184">
        <v>28</v>
      </c>
      <c r="G328" s="184" t="s">
        <v>362</v>
      </c>
      <c r="H328" s="184">
        <v>46</v>
      </c>
      <c r="I328" s="184">
        <v>127</v>
      </c>
      <c r="J328" s="185">
        <v>38669</v>
      </c>
    </row>
    <row r="329" spans="1:10">
      <c r="A329" s="242"/>
      <c r="B329" s="69" t="s">
        <v>321</v>
      </c>
      <c r="C329" s="184">
        <v>22</v>
      </c>
      <c r="D329" s="184">
        <v>17</v>
      </c>
      <c r="E329" s="184">
        <v>33</v>
      </c>
      <c r="F329" s="184">
        <v>13</v>
      </c>
      <c r="G329" s="184" t="s">
        <v>362</v>
      </c>
      <c r="H329" s="184">
        <v>13</v>
      </c>
      <c r="I329" s="184">
        <v>15</v>
      </c>
      <c r="J329" s="185">
        <v>203</v>
      </c>
    </row>
    <row r="330" spans="1:10">
      <c r="A330" s="240" t="s">
        <v>114</v>
      </c>
      <c r="B330" s="225"/>
      <c r="C330" s="237"/>
      <c r="D330" s="237"/>
      <c r="E330" s="237"/>
      <c r="F330" s="237"/>
      <c r="G330" s="237"/>
      <c r="H330" s="237"/>
      <c r="I330" s="237"/>
      <c r="J330" s="241"/>
    </row>
    <row r="331" spans="1:10">
      <c r="A331" s="242" t="s">
        <v>278</v>
      </c>
      <c r="B331" s="69" t="s">
        <v>322</v>
      </c>
      <c r="C331" s="184">
        <v>106</v>
      </c>
      <c r="D331" s="184">
        <v>46</v>
      </c>
      <c r="E331" s="184">
        <v>256</v>
      </c>
      <c r="F331" s="184">
        <v>21</v>
      </c>
      <c r="G331" s="184">
        <v>16</v>
      </c>
      <c r="H331" s="184">
        <v>17</v>
      </c>
      <c r="I331" s="184">
        <v>64</v>
      </c>
      <c r="J331" s="185">
        <v>23646</v>
      </c>
    </row>
    <row r="332" spans="1:10">
      <c r="A332" s="242"/>
      <c r="B332" s="69" t="s">
        <v>321</v>
      </c>
      <c r="C332" s="184">
        <v>21</v>
      </c>
      <c r="D332" s="184">
        <v>18</v>
      </c>
      <c r="E332" s="184">
        <v>19</v>
      </c>
      <c r="F332" s="184">
        <v>6</v>
      </c>
      <c r="G332" s="184">
        <v>3</v>
      </c>
      <c r="H332" s="184">
        <v>10</v>
      </c>
      <c r="I332" s="184">
        <v>23</v>
      </c>
      <c r="J332" s="185">
        <v>92</v>
      </c>
    </row>
    <row r="333" spans="1:10">
      <c r="A333" s="242" t="s">
        <v>279</v>
      </c>
      <c r="B333" s="69" t="s">
        <v>322</v>
      </c>
      <c r="C333" s="184">
        <v>414</v>
      </c>
      <c r="D333" s="184">
        <v>186</v>
      </c>
      <c r="E333" s="184">
        <v>3188</v>
      </c>
      <c r="F333" s="184">
        <v>323</v>
      </c>
      <c r="G333" s="184" t="s">
        <v>363</v>
      </c>
      <c r="H333" s="184">
        <v>63</v>
      </c>
      <c r="I333" s="184">
        <v>228</v>
      </c>
      <c r="J333" s="185">
        <v>94101</v>
      </c>
    </row>
    <row r="334" spans="1:10">
      <c r="A334" s="242"/>
      <c r="B334" s="69" t="s">
        <v>321</v>
      </c>
      <c r="C334" s="184">
        <v>94</v>
      </c>
      <c r="D334" s="184">
        <v>74</v>
      </c>
      <c r="E334" s="184">
        <v>154</v>
      </c>
      <c r="F334" s="184">
        <v>106</v>
      </c>
      <c r="G334" s="184" t="s">
        <v>363</v>
      </c>
      <c r="H334" s="184">
        <v>54</v>
      </c>
      <c r="I334" s="184">
        <v>27</v>
      </c>
      <c r="J334" s="185">
        <v>312</v>
      </c>
    </row>
    <row r="335" spans="1:10">
      <c r="A335" s="242" t="s">
        <v>280</v>
      </c>
      <c r="B335" s="69" t="s">
        <v>322</v>
      </c>
      <c r="C335" s="184">
        <v>174</v>
      </c>
      <c r="D335" s="184">
        <v>65</v>
      </c>
      <c r="E335" s="184">
        <v>983</v>
      </c>
      <c r="F335" s="184">
        <v>86</v>
      </c>
      <c r="G335" s="184" t="s">
        <v>363</v>
      </c>
      <c r="H335" s="184" t="s">
        <v>363</v>
      </c>
      <c r="I335" s="184">
        <v>19</v>
      </c>
      <c r="J335" s="185">
        <v>3575</v>
      </c>
    </row>
    <row r="336" spans="1:10">
      <c r="A336" s="242"/>
      <c r="B336" s="69" t="s">
        <v>321</v>
      </c>
      <c r="C336" s="184">
        <v>48</v>
      </c>
      <c r="D336" s="184">
        <v>34</v>
      </c>
      <c r="E336" s="184">
        <v>59</v>
      </c>
      <c r="F336" s="184">
        <v>39</v>
      </c>
      <c r="G336" s="184" t="s">
        <v>363</v>
      </c>
      <c r="H336" s="184" t="s">
        <v>363</v>
      </c>
      <c r="I336" s="184">
        <v>3</v>
      </c>
      <c r="J336" s="185">
        <v>102</v>
      </c>
    </row>
    <row r="337" spans="1:10">
      <c r="A337" s="242" t="s">
        <v>281</v>
      </c>
      <c r="B337" s="69" t="s">
        <v>322</v>
      </c>
      <c r="C337" s="184">
        <v>105</v>
      </c>
      <c r="D337" s="184">
        <v>40</v>
      </c>
      <c r="E337" s="184">
        <v>590</v>
      </c>
      <c r="F337" s="184">
        <v>31</v>
      </c>
      <c r="G337" s="184" t="s">
        <v>362</v>
      </c>
      <c r="H337" s="184" t="s">
        <v>363</v>
      </c>
      <c r="I337" s="184">
        <v>31</v>
      </c>
      <c r="J337" s="185">
        <v>99622</v>
      </c>
    </row>
    <row r="338" spans="1:10">
      <c r="A338" s="242"/>
      <c r="B338" s="69" t="s">
        <v>321</v>
      </c>
      <c r="C338" s="184">
        <v>23</v>
      </c>
      <c r="D338" s="184">
        <v>20</v>
      </c>
      <c r="E338" s="184">
        <v>41</v>
      </c>
      <c r="F338" s="184">
        <v>14</v>
      </c>
      <c r="G338" s="184" t="s">
        <v>362</v>
      </c>
      <c r="H338" s="184" t="s">
        <v>363</v>
      </c>
      <c r="I338" s="184">
        <v>6</v>
      </c>
      <c r="J338" s="185">
        <v>143</v>
      </c>
    </row>
    <row r="339" spans="1:10">
      <c r="A339" s="242" t="s">
        <v>282</v>
      </c>
      <c r="B339" s="69" t="s">
        <v>322</v>
      </c>
      <c r="C339" s="184">
        <v>100</v>
      </c>
      <c r="D339" s="184">
        <v>35</v>
      </c>
      <c r="E339" s="184">
        <v>829</v>
      </c>
      <c r="F339" s="184">
        <v>98</v>
      </c>
      <c r="G339" s="184" t="s">
        <v>362</v>
      </c>
      <c r="H339" s="184" t="s">
        <v>362</v>
      </c>
      <c r="I339" s="184">
        <v>53</v>
      </c>
      <c r="J339" s="185">
        <v>4563</v>
      </c>
    </row>
    <row r="340" spans="1:10">
      <c r="A340" s="242"/>
      <c r="B340" s="69" t="s">
        <v>321</v>
      </c>
      <c r="C340" s="184">
        <v>30</v>
      </c>
      <c r="D340" s="184">
        <v>22</v>
      </c>
      <c r="E340" s="184">
        <v>68</v>
      </c>
      <c r="F340" s="184">
        <v>44</v>
      </c>
      <c r="G340" s="184" t="s">
        <v>362</v>
      </c>
      <c r="H340" s="184" t="s">
        <v>362</v>
      </c>
      <c r="I340" s="184">
        <v>5</v>
      </c>
      <c r="J340" s="185">
        <v>188</v>
      </c>
    </row>
    <row r="341" spans="1:10">
      <c r="A341" s="242" t="s">
        <v>283</v>
      </c>
      <c r="B341" s="69" t="s">
        <v>322</v>
      </c>
      <c r="C341" s="184">
        <v>178</v>
      </c>
      <c r="D341" s="184">
        <v>66</v>
      </c>
      <c r="E341" s="184">
        <v>584</v>
      </c>
      <c r="F341" s="184">
        <v>72</v>
      </c>
      <c r="G341" s="184" t="s">
        <v>362</v>
      </c>
      <c r="H341" s="184" t="s">
        <v>363</v>
      </c>
      <c r="I341" s="184">
        <v>36</v>
      </c>
      <c r="J341" s="185">
        <v>3546</v>
      </c>
    </row>
    <row r="342" spans="1:10">
      <c r="A342" s="242"/>
      <c r="B342" s="69" t="s">
        <v>321</v>
      </c>
      <c r="C342" s="184">
        <v>28</v>
      </c>
      <c r="D342" s="184">
        <v>21</v>
      </c>
      <c r="E342" s="184">
        <v>50</v>
      </c>
      <c r="F342" s="184">
        <v>27</v>
      </c>
      <c r="G342" s="184" t="s">
        <v>362</v>
      </c>
      <c r="H342" s="184" t="s">
        <v>363</v>
      </c>
      <c r="I342" s="184">
        <v>4</v>
      </c>
      <c r="J342" s="185">
        <v>111</v>
      </c>
    </row>
    <row r="343" spans="1:10">
      <c r="A343" s="246"/>
      <c r="B343" s="239"/>
      <c r="C343" s="237"/>
      <c r="D343" s="237"/>
      <c r="E343" s="237"/>
      <c r="F343" s="237"/>
      <c r="G343" s="237"/>
      <c r="H343" s="237"/>
      <c r="I343" s="237"/>
      <c r="J343" s="241"/>
    </row>
    <row r="344" spans="1:10">
      <c r="A344" s="246" t="s">
        <v>316</v>
      </c>
      <c r="B344" s="239" t="s">
        <v>322</v>
      </c>
      <c r="C344" s="178">
        <v>158</v>
      </c>
      <c r="D344" s="178">
        <v>108</v>
      </c>
      <c r="E344" s="178">
        <v>195</v>
      </c>
      <c r="F344" s="184" t="s">
        <v>363</v>
      </c>
      <c r="G344" s="178">
        <v>393</v>
      </c>
      <c r="H344" s="178">
        <v>328</v>
      </c>
      <c r="I344" s="178">
        <v>104</v>
      </c>
      <c r="J344" s="179">
        <v>46949</v>
      </c>
    </row>
    <row r="345" spans="1:10">
      <c r="A345" s="243"/>
      <c r="B345" s="239" t="s">
        <v>321</v>
      </c>
      <c r="C345" s="178">
        <v>22</v>
      </c>
      <c r="D345" s="178">
        <v>20</v>
      </c>
      <c r="E345" s="178">
        <v>17</v>
      </c>
      <c r="F345" s="184" t="s">
        <v>363</v>
      </c>
      <c r="G345" s="178">
        <v>9</v>
      </c>
      <c r="H345" s="178">
        <v>6</v>
      </c>
      <c r="I345" s="178">
        <v>16</v>
      </c>
      <c r="J345" s="179">
        <v>69</v>
      </c>
    </row>
    <row r="346" spans="1:10">
      <c r="A346" s="228" t="s">
        <v>401</v>
      </c>
      <c r="B346" s="69" t="s">
        <v>322</v>
      </c>
      <c r="C346" s="184">
        <v>158</v>
      </c>
      <c r="D346" s="184">
        <v>108</v>
      </c>
      <c r="E346" s="184">
        <v>195</v>
      </c>
      <c r="F346" s="184" t="s">
        <v>363</v>
      </c>
      <c r="G346" s="184">
        <v>393</v>
      </c>
      <c r="H346" s="184">
        <v>328</v>
      </c>
      <c r="I346" s="184">
        <v>104</v>
      </c>
      <c r="J346" s="185">
        <v>46949</v>
      </c>
    </row>
    <row r="347" spans="1:10">
      <c r="A347" s="242" t="s">
        <v>418</v>
      </c>
      <c r="B347" s="69" t="s">
        <v>321</v>
      </c>
      <c r="C347" s="184">
        <v>22</v>
      </c>
      <c r="D347" s="184">
        <v>20</v>
      </c>
      <c r="E347" s="184">
        <v>17</v>
      </c>
      <c r="F347" s="184" t="s">
        <v>363</v>
      </c>
      <c r="G347" s="184">
        <v>9</v>
      </c>
      <c r="H347" s="184">
        <v>6</v>
      </c>
      <c r="I347" s="184">
        <v>16</v>
      </c>
      <c r="J347" s="185">
        <v>69</v>
      </c>
    </row>
    <row r="348" spans="1:10">
      <c r="A348" s="50"/>
      <c r="B348" s="50"/>
      <c r="C348" s="50"/>
      <c r="D348" s="50"/>
      <c r="E348" s="50"/>
      <c r="F348" s="50"/>
      <c r="G348" s="50"/>
      <c r="H348" s="50"/>
      <c r="I348" s="50"/>
      <c r="J348" s="50"/>
    </row>
  </sheetData>
  <mergeCells count="11">
    <mergeCell ref="A1:J3"/>
    <mergeCell ref="A178:J178"/>
    <mergeCell ref="A7:J7"/>
    <mergeCell ref="A4:B6"/>
    <mergeCell ref="J4:J5"/>
    <mergeCell ref="C6:J6"/>
    <mergeCell ref="C4:D4"/>
    <mergeCell ref="E4:F4"/>
    <mergeCell ref="G4:G5"/>
    <mergeCell ref="H4:H5"/>
    <mergeCell ref="I4:I5"/>
  </mergeCells>
  <conditionalFormatting sqref="G15">
    <cfRule type="cellIs" dxfId="414" priority="20" operator="between">
      <formula>1</formula>
      <formula>2</formula>
    </cfRule>
  </conditionalFormatting>
  <conditionalFormatting sqref="A8:J348">
    <cfRule type="cellIs" dxfId="413" priority="19" operator="between">
      <formula>1</formula>
      <formula>2</formula>
    </cfRule>
  </conditionalFormatting>
  <conditionalFormatting sqref="G11:G12 G14:G15 G17:G18 E24:F25 F27:F28 E33:E34 H29:H30 G38:H39">
    <cfRule type="cellIs" dxfId="412" priority="18" operator="between">
      <formula>1</formula>
      <formula>2</formula>
    </cfRule>
  </conditionalFormatting>
  <conditionalFormatting sqref="G11:G12 G14:G15 G17:G18 E24:F25 F27:F28 E33:E34 H29:H30 G38:H39">
    <cfRule type="cellIs" dxfId="411" priority="17" operator="between">
      <formula>1</formula>
      <formula>2</formula>
    </cfRule>
  </conditionalFormatting>
  <conditionalFormatting sqref="G49:G50 H47:H48 G57:H58 H60:H64 G65:G66">
    <cfRule type="cellIs" dxfId="410" priority="16" operator="between">
      <formula>1</formula>
      <formula>2</formula>
    </cfRule>
  </conditionalFormatting>
  <conditionalFormatting sqref="G49:G50 H47:H48 G57:H58 H60:H64 G65:G66">
    <cfRule type="cellIs" dxfId="409" priority="15" operator="between">
      <formula>1</formula>
      <formula>2</formula>
    </cfRule>
  </conditionalFormatting>
  <conditionalFormatting sqref="G70:G71 G75:G76 H80:H81 G82:G85 H84:H85 G89:G90 G92:G93 G95:H98 G99:H100">
    <cfRule type="cellIs" dxfId="408" priority="14" operator="between">
      <formula>1</formula>
      <formula>2</formula>
    </cfRule>
  </conditionalFormatting>
  <conditionalFormatting sqref="G70:G71 G75:G76 H80:H81 G82:G85 H84:H85 G89:G90 G92:G93 G95:H98 G99:H100">
    <cfRule type="cellIs" dxfId="407" priority="13" operator="between">
      <formula>1</formula>
      <formula>2</formula>
    </cfRule>
  </conditionalFormatting>
  <conditionalFormatting sqref="G110:H111 G112:G113 G119:H120 G121:G122 G124:G127 H126:H127 G131:G132 G136:H137 G141:G142 G163:G167 H164:H167 H170:H171 F173:F176 G182:G183 G185:G186 G188:G189 E195:F196 H200:H201 H204:H205 E204:F205 G209:H210">
    <cfRule type="cellIs" dxfId="406" priority="12" operator="between">
      <formula>1</formula>
      <formula>2</formula>
    </cfRule>
  </conditionalFormatting>
  <conditionalFormatting sqref="G110:H111 G112:G113 G119:H120 G121:G122 G124:G127 H126:H127 G131:G132 G136:H137 G141:G142 G163:G167 H164:H167 H170:H171 F173:F176 G182:G183 G185:G186 G188:G189 E195:F196 H200:H201 H204:H205 E204:F205 G209:H210">
    <cfRule type="cellIs" dxfId="405" priority="11" operator="between">
      <formula>1</formula>
      <formula>2</formula>
    </cfRule>
  </conditionalFormatting>
  <conditionalFormatting sqref="G218:G219 G228:H229 H231:H232 H234:H235 G236:G237 G241:G242 G246:G247">
    <cfRule type="cellIs" dxfId="404" priority="10" operator="between">
      <formula>1</formula>
      <formula>2</formula>
    </cfRule>
  </conditionalFormatting>
  <conditionalFormatting sqref="G218:G219 G228:H229 H231:H232 H234:H235 G236:G237 G241:G242 G246:G247">
    <cfRule type="cellIs" dxfId="403" priority="9" operator="between">
      <formula>1</formula>
      <formula>2</formula>
    </cfRule>
  </conditionalFormatting>
  <conditionalFormatting sqref="H251:H252 G253:G256 H255:H256 G260:H261 G263:G264 G266:G269 H268:H269">
    <cfRule type="cellIs" dxfId="402" priority="8" operator="between">
      <formula>1</formula>
      <formula>2</formula>
    </cfRule>
  </conditionalFormatting>
  <conditionalFormatting sqref="H251:H252 G253:G256 H255:H256 G260:H261 G263:G264 G266:G269 H268:H269">
    <cfRule type="cellIs" dxfId="401" priority="7" operator="between">
      <formula>1</formula>
      <formula>2</formula>
    </cfRule>
  </conditionalFormatting>
  <conditionalFormatting sqref="G270:G271">
    <cfRule type="cellIs" dxfId="400" priority="6" operator="between">
      <formula>1</formula>
      <formula>2</formula>
    </cfRule>
  </conditionalFormatting>
  <conditionalFormatting sqref="G270:G271">
    <cfRule type="cellIs" dxfId="399" priority="5" operator="between">
      <formula>1</formula>
      <formula>2</formula>
    </cfRule>
  </conditionalFormatting>
  <conditionalFormatting sqref="G281:G284 H281:H282 G290:H291 G292:G293 G295:G298 G302:H303 G307:H308">
    <cfRule type="cellIs" dxfId="398" priority="4" operator="between">
      <formula>1</formula>
      <formula>2</formula>
    </cfRule>
  </conditionalFormatting>
  <conditionalFormatting sqref="G281:G284 H281:H282 G290:H291 G292:G293 G295:G298 G302:H303 G307:H308">
    <cfRule type="cellIs" dxfId="397" priority="3" operator="between">
      <formula>1</formula>
      <formula>2</formula>
    </cfRule>
  </conditionalFormatting>
  <conditionalFormatting sqref="G333:G336 H335:H338 H341:H342 F344:F347">
    <cfRule type="cellIs" dxfId="396" priority="2" operator="between">
      <formula>1</formula>
      <formula>2</formula>
    </cfRule>
  </conditionalFormatting>
  <conditionalFormatting sqref="G333:G336 H335:H338 H341:H342 F344:F347">
    <cfRule type="cellIs" dxfId="395" priority="1" operator="between">
      <formula>1</formula>
      <formula>2</formula>
    </cfRule>
  </conditionalFormatting>
  <pageMargins left="0.7" right="0.17" top="0.2" bottom="0.17" header="0.17" footer="0.17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347"/>
  <sheetViews>
    <sheetView workbookViewId="0">
      <selection activeCell="M13" sqref="M13"/>
    </sheetView>
  </sheetViews>
  <sheetFormatPr defaultRowHeight="14.25"/>
  <cols>
    <col min="1" max="1" width="18.25" customWidth="1"/>
    <col min="2" max="2" width="2.75" customWidth="1"/>
    <col min="3" max="9" width="8.75" customWidth="1"/>
  </cols>
  <sheetData>
    <row r="1" spans="1:10" ht="15" customHeight="1">
      <c r="A1" s="356" t="s">
        <v>352</v>
      </c>
      <c r="B1" s="356"/>
      <c r="C1" s="356"/>
      <c r="D1" s="356"/>
      <c r="E1" s="356"/>
      <c r="F1" s="356"/>
      <c r="G1" s="356"/>
      <c r="H1" s="356"/>
      <c r="I1" s="356"/>
    </row>
    <row r="2" spans="1:10" ht="15" customHeight="1">
      <c r="A2" s="356"/>
      <c r="B2" s="356"/>
      <c r="C2" s="356"/>
      <c r="D2" s="356"/>
      <c r="E2" s="356"/>
      <c r="F2" s="356"/>
      <c r="G2" s="356"/>
      <c r="H2" s="356"/>
      <c r="I2" s="356"/>
    </row>
    <row r="3" spans="1:10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10">
      <c r="A4" s="374" t="s">
        <v>377</v>
      </c>
      <c r="B4" s="375"/>
      <c r="C4" s="380" t="s">
        <v>75</v>
      </c>
      <c r="D4" s="383" t="s">
        <v>59</v>
      </c>
      <c r="E4" s="384"/>
      <c r="F4" s="384"/>
      <c r="G4" s="384"/>
      <c r="H4" s="384"/>
      <c r="I4" s="385"/>
    </row>
    <row r="5" spans="1:10">
      <c r="A5" s="376"/>
      <c r="B5" s="377"/>
      <c r="C5" s="381"/>
      <c r="D5" s="358" t="s">
        <v>60</v>
      </c>
      <c r="E5" s="424" t="s">
        <v>61</v>
      </c>
      <c r="F5" s="424"/>
      <c r="G5" s="424"/>
      <c r="H5" s="424"/>
      <c r="I5" s="424"/>
    </row>
    <row r="6" spans="1:10">
      <c r="A6" s="378"/>
      <c r="B6" s="379"/>
      <c r="C6" s="382"/>
      <c r="D6" s="358"/>
      <c r="E6" s="88" t="s">
        <v>62</v>
      </c>
      <c r="F6" s="88" t="s">
        <v>63</v>
      </c>
      <c r="G6" s="88" t="s">
        <v>64</v>
      </c>
      <c r="H6" s="88" t="s">
        <v>65</v>
      </c>
      <c r="I6" s="88" t="s">
        <v>66</v>
      </c>
    </row>
    <row r="7" spans="1:10">
      <c r="A7" s="373" t="s">
        <v>521</v>
      </c>
      <c r="B7" s="373"/>
      <c r="C7" s="373"/>
      <c r="D7" s="373"/>
      <c r="E7" s="373"/>
      <c r="F7" s="373"/>
      <c r="G7" s="373"/>
      <c r="H7" s="373"/>
      <c r="I7" s="373"/>
      <c r="J7" s="64"/>
    </row>
    <row r="8" spans="1:10">
      <c r="A8" s="12" t="s">
        <v>17</v>
      </c>
      <c r="B8" s="14" t="s">
        <v>322</v>
      </c>
      <c r="C8" s="148">
        <v>5537</v>
      </c>
      <c r="D8" s="184" t="s">
        <v>363</v>
      </c>
      <c r="E8" s="184" t="s">
        <v>363</v>
      </c>
      <c r="F8" s="184" t="s">
        <v>363</v>
      </c>
      <c r="G8" s="148">
        <v>532</v>
      </c>
      <c r="H8" s="148">
        <v>701</v>
      </c>
      <c r="I8" s="165">
        <v>4067</v>
      </c>
      <c r="J8" s="64"/>
    </row>
    <row r="9" spans="1:10">
      <c r="A9" s="12"/>
      <c r="B9" s="14" t="s">
        <v>321</v>
      </c>
      <c r="C9" s="148">
        <v>20111</v>
      </c>
      <c r="D9" s="148">
        <v>46</v>
      </c>
      <c r="E9" s="148">
        <v>20065</v>
      </c>
      <c r="F9" s="148">
        <v>1150</v>
      </c>
      <c r="G9" s="148">
        <v>2218</v>
      </c>
      <c r="H9" s="148">
        <v>3611</v>
      </c>
      <c r="I9" s="165">
        <v>13086</v>
      </c>
      <c r="J9" s="64"/>
    </row>
    <row r="10" spans="1:10">
      <c r="A10" s="6" t="s">
        <v>113</v>
      </c>
      <c r="B10" s="13"/>
      <c r="C10" s="166"/>
      <c r="D10" s="166"/>
      <c r="E10" s="166"/>
      <c r="F10" s="166"/>
      <c r="G10" s="166"/>
      <c r="H10" s="166"/>
      <c r="I10" s="167"/>
      <c r="J10" s="64"/>
    </row>
    <row r="11" spans="1:10">
      <c r="A11" s="79" t="s">
        <v>284</v>
      </c>
      <c r="B11" s="77" t="s">
        <v>322</v>
      </c>
      <c r="C11" s="143">
        <v>4425</v>
      </c>
      <c r="D11" s="143" t="s">
        <v>362</v>
      </c>
      <c r="E11" s="143">
        <v>4425</v>
      </c>
      <c r="F11" s="143">
        <v>159</v>
      </c>
      <c r="G11" s="143">
        <v>361</v>
      </c>
      <c r="H11" s="143">
        <v>500</v>
      </c>
      <c r="I11" s="144">
        <v>3405</v>
      </c>
      <c r="J11" s="64"/>
    </row>
    <row r="12" spans="1:10">
      <c r="A12" s="79"/>
      <c r="B12" s="77" t="s">
        <v>321</v>
      </c>
      <c r="C12" s="143">
        <v>11093</v>
      </c>
      <c r="D12" s="143">
        <v>34</v>
      </c>
      <c r="E12" s="143">
        <v>11059</v>
      </c>
      <c r="F12" s="143">
        <v>589</v>
      </c>
      <c r="G12" s="143">
        <v>1188</v>
      </c>
      <c r="H12" s="143">
        <v>1774</v>
      </c>
      <c r="I12" s="144">
        <v>7508</v>
      </c>
      <c r="J12" s="64"/>
    </row>
    <row r="13" spans="1:10">
      <c r="A13" s="6" t="s">
        <v>417</v>
      </c>
      <c r="B13" s="13"/>
      <c r="C13" s="166"/>
      <c r="D13" s="166"/>
      <c r="E13" s="166"/>
      <c r="F13" s="166"/>
      <c r="G13" s="166"/>
      <c r="H13" s="166"/>
      <c r="I13" s="167"/>
      <c r="J13" s="64"/>
    </row>
    <row r="14" spans="1:10">
      <c r="A14" s="79" t="s">
        <v>300</v>
      </c>
      <c r="B14" s="77" t="s">
        <v>322</v>
      </c>
      <c r="C14" s="143">
        <v>4408</v>
      </c>
      <c r="D14" s="143" t="s">
        <v>362</v>
      </c>
      <c r="E14" s="143">
        <v>4408</v>
      </c>
      <c r="F14" s="143">
        <v>159</v>
      </c>
      <c r="G14" s="143">
        <v>360</v>
      </c>
      <c r="H14" s="143">
        <v>500</v>
      </c>
      <c r="I14" s="144">
        <v>3389</v>
      </c>
      <c r="J14" s="64"/>
    </row>
    <row r="15" spans="1:10">
      <c r="A15" s="79"/>
      <c r="B15" s="77" t="s">
        <v>321</v>
      </c>
      <c r="C15" s="143">
        <v>11074</v>
      </c>
      <c r="D15" s="143">
        <v>34</v>
      </c>
      <c r="E15" s="143">
        <v>11040</v>
      </c>
      <c r="F15" s="143">
        <v>589</v>
      </c>
      <c r="G15" s="143">
        <v>1184</v>
      </c>
      <c r="H15" s="143">
        <v>1772</v>
      </c>
      <c r="I15" s="144">
        <v>7495</v>
      </c>
      <c r="J15" s="64"/>
    </row>
    <row r="16" spans="1:10">
      <c r="A16" s="6" t="s">
        <v>114</v>
      </c>
      <c r="B16" s="13"/>
      <c r="C16" s="166"/>
      <c r="D16" s="166"/>
      <c r="E16" s="166"/>
      <c r="F16" s="166"/>
      <c r="G16" s="166"/>
      <c r="H16" s="166"/>
      <c r="I16" s="167"/>
      <c r="J16" s="64"/>
    </row>
    <row r="17" spans="1:10">
      <c r="A17" s="79" t="s">
        <v>261</v>
      </c>
      <c r="B17" s="77" t="s">
        <v>322</v>
      </c>
      <c r="C17" s="143">
        <v>468</v>
      </c>
      <c r="D17" s="143" t="s">
        <v>362</v>
      </c>
      <c r="E17" s="143">
        <v>468</v>
      </c>
      <c r="F17" s="143">
        <v>37</v>
      </c>
      <c r="G17" s="143">
        <v>31</v>
      </c>
      <c r="H17" s="143">
        <v>91</v>
      </c>
      <c r="I17" s="144">
        <v>309</v>
      </c>
      <c r="J17" s="64"/>
    </row>
    <row r="18" spans="1:10">
      <c r="A18" s="79"/>
      <c r="B18" s="77" t="s">
        <v>321</v>
      </c>
      <c r="C18" s="143">
        <v>6368</v>
      </c>
      <c r="D18" s="143">
        <v>12</v>
      </c>
      <c r="E18" s="143">
        <v>6356</v>
      </c>
      <c r="F18" s="143">
        <v>281</v>
      </c>
      <c r="G18" s="143">
        <v>652</v>
      </c>
      <c r="H18" s="143">
        <v>1338</v>
      </c>
      <c r="I18" s="144">
        <v>4085</v>
      </c>
      <c r="J18" s="64"/>
    </row>
    <row r="19" spans="1:10">
      <c r="A19" s="79" t="s">
        <v>262</v>
      </c>
      <c r="B19" s="77" t="s">
        <v>322</v>
      </c>
      <c r="C19" s="143">
        <v>644</v>
      </c>
      <c r="D19" s="184" t="s">
        <v>363</v>
      </c>
      <c r="E19" s="184" t="s">
        <v>363</v>
      </c>
      <c r="F19" s="184" t="s">
        <v>363</v>
      </c>
      <c r="G19" s="143">
        <v>140</v>
      </c>
      <c r="H19" s="143">
        <v>110</v>
      </c>
      <c r="I19" s="144">
        <v>353</v>
      </c>
      <c r="J19" s="64"/>
    </row>
    <row r="20" spans="1:10">
      <c r="A20" s="79"/>
      <c r="B20" s="77" t="s">
        <v>321</v>
      </c>
      <c r="C20" s="143">
        <v>2650</v>
      </c>
      <c r="D20" s="143" t="s">
        <v>362</v>
      </c>
      <c r="E20" s="143">
        <v>2650</v>
      </c>
      <c r="F20" s="143">
        <v>280</v>
      </c>
      <c r="G20" s="143">
        <v>378</v>
      </c>
      <c r="H20" s="143">
        <v>499</v>
      </c>
      <c r="I20" s="144">
        <v>1493</v>
      </c>
      <c r="J20" s="64"/>
    </row>
    <row r="21" spans="1:10">
      <c r="A21" s="12" t="s">
        <v>18</v>
      </c>
      <c r="B21" s="14" t="s">
        <v>322</v>
      </c>
      <c r="C21" s="148">
        <v>6928</v>
      </c>
      <c r="D21" s="148">
        <v>82</v>
      </c>
      <c r="E21" s="148">
        <v>6846</v>
      </c>
      <c r="F21" s="148">
        <v>268</v>
      </c>
      <c r="G21" s="148">
        <v>707</v>
      </c>
      <c r="H21" s="148">
        <v>780</v>
      </c>
      <c r="I21" s="165">
        <v>5091</v>
      </c>
      <c r="J21" s="64"/>
    </row>
    <row r="22" spans="1:10">
      <c r="A22" s="80"/>
      <c r="B22" s="14" t="s">
        <v>321</v>
      </c>
      <c r="C22" s="148">
        <v>81421</v>
      </c>
      <c r="D22" s="148">
        <v>21</v>
      </c>
      <c r="E22" s="148">
        <v>81400</v>
      </c>
      <c r="F22" s="148">
        <v>738</v>
      </c>
      <c r="G22" s="148">
        <v>2135</v>
      </c>
      <c r="H22" s="148">
        <v>3175</v>
      </c>
      <c r="I22" s="165">
        <v>75352</v>
      </c>
      <c r="J22" s="64"/>
    </row>
    <row r="23" spans="1:10">
      <c r="A23" s="8" t="s">
        <v>112</v>
      </c>
      <c r="B23" s="17"/>
      <c r="C23" s="166"/>
      <c r="D23" s="166"/>
      <c r="E23" s="166"/>
      <c r="F23" s="166"/>
      <c r="G23" s="166"/>
      <c r="H23" s="166"/>
      <c r="I23" s="167"/>
      <c r="J23" s="64"/>
    </row>
    <row r="24" spans="1:10">
      <c r="A24" s="79" t="s">
        <v>259</v>
      </c>
      <c r="B24" s="77" t="s">
        <v>322</v>
      </c>
      <c r="C24" s="143">
        <v>21</v>
      </c>
      <c r="D24" s="143" t="s">
        <v>362</v>
      </c>
      <c r="E24" s="143">
        <v>21</v>
      </c>
      <c r="F24" s="143">
        <v>1</v>
      </c>
      <c r="G24" s="143">
        <v>20</v>
      </c>
      <c r="H24" s="143" t="s">
        <v>362</v>
      </c>
      <c r="I24" s="144" t="s">
        <v>362</v>
      </c>
      <c r="J24" s="64"/>
    </row>
    <row r="25" spans="1:10">
      <c r="A25" s="79"/>
      <c r="B25" s="77" t="s">
        <v>321</v>
      </c>
      <c r="C25" s="184" t="s">
        <v>363</v>
      </c>
      <c r="D25" s="184" t="s">
        <v>363</v>
      </c>
      <c r="E25" s="184" t="s">
        <v>363</v>
      </c>
      <c r="F25" s="184" t="s">
        <v>363</v>
      </c>
      <c r="G25" s="184" t="s">
        <v>363</v>
      </c>
      <c r="H25" s="184" t="s">
        <v>363</v>
      </c>
      <c r="I25" s="185" t="s">
        <v>363</v>
      </c>
      <c r="J25" s="64"/>
    </row>
    <row r="26" spans="1:10">
      <c r="A26" s="6" t="s">
        <v>113</v>
      </c>
      <c r="B26" s="13"/>
      <c r="C26" s="166"/>
      <c r="D26" s="166"/>
      <c r="E26" s="166"/>
      <c r="F26" s="166"/>
      <c r="G26" s="166"/>
      <c r="H26" s="166"/>
      <c r="I26" s="167"/>
      <c r="J26" s="64"/>
    </row>
    <row r="27" spans="1:10">
      <c r="A27" s="79" t="s">
        <v>285</v>
      </c>
      <c r="B27" s="77" t="s">
        <v>322</v>
      </c>
      <c r="C27" s="143">
        <v>741</v>
      </c>
      <c r="D27" s="143" t="s">
        <v>362</v>
      </c>
      <c r="E27" s="143">
        <v>741</v>
      </c>
      <c r="F27" s="143">
        <v>16</v>
      </c>
      <c r="G27" s="143">
        <v>33</v>
      </c>
      <c r="H27" s="143">
        <v>36</v>
      </c>
      <c r="I27" s="144">
        <v>656</v>
      </c>
      <c r="J27" s="64"/>
    </row>
    <row r="28" spans="1:10">
      <c r="A28" s="79"/>
      <c r="B28" s="77" t="s">
        <v>321</v>
      </c>
      <c r="C28" s="143">
        <v>2688</v>
      </c>
      <c r="D28" s="143" t="s">
        <v>362</v>
      </c>
      <c r="E28" s="143">
        <v>2688</v>
      </c>
      <c r="F28" s="143">
        <v>59</v>
      </c>
      <c r="G28" s="143">
        <v>269</v>
      </c>
      <c r="H28" s="143">
        <v>480</v>
      </c>
      <c r="I28" s="144">
        <v>1880</v>
      </c>
      <c r="J28" s="64"/>
    </row>
    <row r="29" spans="1:10">
      <c r="A29" s="79" t="s">
        <v>286</v>
      </c>
      <c r="B29" s="77" t="s">
        <v>322</v>
      </c>
      <c r="C29" s="143">
        <v>1159</v>
      </c>
      <c r="D29" s="143" t="s">
        <v>362</v>
      </c>
      <c r="E29" s="143">
        <v>1159</v>
      </c>
      <c r="F29" s="143">
        <v>64</v>
      </c>
      <c r="G29" s="143">
        <v>171</v>
      </c>
      <c r="H29" s="143">
        <v>161</v>
      </c>
      <c r="I29" s="144">
        <v>763</v>
      </c>
      <c r="J29" s="64"/>
    </row>
    <row r="30" spans="1:10">
      <c r="A30" s="79"/>
      <c r="B30" s="77" t="s">
        <v>321</v>
      </c>
      <c r="C30" s="143">
        <v>2886</v>
      </c>
      <c r="D30" s="143">
        <v>7</v>
      </c>
      <c r="E30" s="143">
        <v>2879</v>
      </c>
      <c r="F30" s="143">
        <v>168</v>
      </c>
      <c r="G30" s="143">
        <v>193</v>
      </c>
      <c r="H30" s="143">
        <v>176</v>
      </c>
      <c r="I30" s="144">
        <v>2342</v>
      </c>
      <c r="J30" s="64"/>
    </row>
    <row r="31" spans="1:10">
      <c r="A31" s="79" t="s">
        <v>287</v>
      </c>
      <c r="B31" s="77" t="s">
        <v>322</v>
      </c>
      <c r="C31" s="143">
        <v>1936</v>
      </c>
      <c r="D31" s="143" t="s">
        <v>362</v>
      </c>
      <c r="E31" s="143">
        <v>1936</v>
      </c>
      <c r="F31" s="143">
        <v>41</v>
      </c>
      <c r="G31" s="143">
        <v>132</v>
      </c>
      <c r="H31" s="143">
        <v>177</v>
      </c>
      <c r="I31" s="144">
        <v>1586</v>
      </c>
      <c r="J31" s="64"/>
    </row>
    <row r="32" spans="1:10">
      <c r="A32" s="79"/>
      <c r="B32" s="77" t="s">
        <v>321</v>
      </c>
      <c r="C32" s="143">
        <v>3546</v>
      </c>
      <c r="D32" s="143" t="s">
        <v>362</v>
      </c>
      <c r="E32" s="143">
        <v>3546</v>
      </c>
      <c r="F32" s="143">
        <v>187</v>
      </c>
      <c r="G32" s="143">
        <v>350</v>
      </c>
      <c r="H32" s="143">
        <v>432</v>
      </c>
      <c r="I32" s="144">
        <v>2577</v>
      </c>
      <c r="J32" s="64"/>
    </row>
    <row r="33" spans="1:10">
      <c r="A33" s="79" t="s">
        <v>288</v>
      </c>
      <c r="B33" s="77" t="s">
        <v>322</v>
      </c>
      <c r="C33" s="183">
        <v>358</v>
      </c>
      <c r="D33" s="287" t="s">
        <v>363</v>
      </c>
      <c r="E33" s="287" t="s">
        <v>363</v>
      </c>
      <c r="F33" s="287" t="s">
        <v>363</v>
      </c>
      <c r="G33" s="183">
        <v>77</v>
      </c>
      <c r="H33" s="183">
        <v>56</v>
      </c>
      <c r="I33" s="316">
        <v>200</v>
      </c>
      <c r="J33" s="310"/>
    </row>
    <row r="34" spans="1:10">
      <c r="A34" s="79"/>
      <c r="B34" s="77" t="s">
        <v>321</v>
      </c>
      <c r="C34" s="183">
        <v>626</v>
      </c>
      <c r="D34" s="183">
        <v>6</v>
      </c>
      <c r="E34" s="183">
        <v>620</v>
      </c>
      <c r="F34" s="183">
        <v>38</v>
      </c>
      <c r="G34" s="183">
        <v>178</v>
      </c>
      <c r="H34" s="183">
        <v>142</v>
      </c>
      <c r="I34" s="316">
        <v>262</v>
      </c>
      <c r="J34" s="310"/>
    </row>
    <row r="35" spans="1:10">
      <c r="A35" s="6" t="s">
        <v>417</v>
      </c>
      <c r="B35" s="13"/>
      <c r="C35" s="334"/>
      <c r="D35" s="334"/>
      <c r="E35" s="334"/>
      <c r="F35" s="334"/>
      <c r="G35" s="334"/>
      <c r="H35" s="334"/>
      <c r="I35" s="335"/>
      <c r="J35" s="310"/>
    </row>
    <row r="36" spans="1:10">
      <c r="A36" s="93" t="s">
        <v>301</v>
      </c>
      <c r="B36" s="77" t="s">
        <v>322</v>
      </c>
      <c r="C36" s="183">
        <v>508</v>
      </c>
      <c r="D36" s="183" t="s">
        <v>362</v>
      </c>
      <c r="E36" s="183">
        <v>508</v>
      </c>
      <c r="F36" s="183">
        <v>11</v>
      </c>
      <c r="G36" s="183">
        <v>28</v>
      </c>
      <c r="H36" s="183">
        <v>36</v>
      </c>
      <c r="I36" s="316">
        <v>433</v>
      </c>
      <c r="J36" s="310"/>
    </row>
    <row r="37" spans="1:10">
      <c r="A37" s="93"/>
      <c r="B37" s="77" t="s">
        <v>321</v>
      </c>
      <c r="C37" s="183">
        <v>2417</v>
      </c>
      <c r="D37" s="183" t="s">
        <v>362</v>
      </c>
      <c r="E37" s="183">
        <v>2417</v>
      </c>
      <c r="F37" s="183">
        <v>59</v>
      </c>
      <c r="G37" s="183">
        <v>269</v>
      </c>
      <c r="H37" s="183">
        <v>460</v>
      </c>
      <c r="I37" s="316">
        <v>1629</v>
      </c>
      <c r="J37" s="310"/>
    </row>
    <row r="38" spans="1:10">
      <c r="A38" s="93" t="s">
        <v>302</v>
      </c>
      <c r="B38" s="77" t="s">
        <v>322</v>
      </c>
      <c r="C38" s="183">
        <v>1022</v>
      </c>
      <c r="D38" s="183" t="s">
        <v>362</v>
      </c>
      <c r="E38" s="183">
        <v>1022</v>
      </c>
      <c r="F38" s="183">
        <v>59</v>
      </c>
      <c r="G38" s="183">
        <v>146</v>
      </c>
      <c r="H38" s="183">
        <v>118</v>
      </c>
      <c r="I38" s="316">
        <v>699</v>
      </c>
      <c r="J38" s="310"/>
    </row>
    <row r="39" spans="1:10">
      <c r="A39" s="93"/>
      <c r="B39" s="77" t="s">
        <v>321</v>
      </c>
      <c r="C39" s="183">
        <v>2692</v>
      </c>
      <c r="D39" s="183">
        <v>7</v>
      </c>
      <c r="E39" s="183">
        <v>2685</v>
      </c>
      <c r="F39" s="183">
        <v>166</v>
      </c>
      <c r="G39" s="183">
        <v>138</v>
      </c>
      <c r="H39" s="183">
        <v>81</v>
      </c>
      <c r="I39" s="316">
        <v>2300</v>
      </c>
      <c r="J39" s="310"/>
    </row>
    <row r="40" spans="1:10">
      <c r="A40" s="93" t="s">
        <v>303</v>
      </c>
      <c r="B40" s="77" t="s">
        <v>322</v>
      </c>
      <c r="C40" s="183">
        <v>1838</v>
      </c>
      <c r="D40" s="183" t="s">
        <v>362</v>
      </c>
      <c r="E40" s="183">
        <v>1838</v>
      </c>
      <c r="F40" s="183">
        <v>39</v>
      </c>
      <c r="G40" s="183">
        <v>126</v>
      </c>
      <c r="H40" s="183">
        <v>158</v>
      </c>
      <c r="I40" s="316">
        <v>1515</v>
      </c>
      <c r="J40" s="310"/>
    </row>
    <row r="41" spans="1:10">
      <c r="A41" s="93"/>
      <c r="B41" s="77" t="s">
        <v>321</v>
      </c>
      <c r="C41" s="183">
        <v>1994</v>
      </c>
      <c r="D41" s="183" t="s">
        <v>362</v>
      </c>
      <c r="E41" s="183">
        <v>1994</v>
      </c>
      <c r="F41" s="183">
        <v>179</v>
      </c>
      <c r="G41" s="183">
        <v>298</v>
      </c>
      <c r="H41" s="183">
        <v>224</v>
      </c>
      <c r="I41" s="316">
        <v>1293</v>
      </c>
      <c r="J41" s="310"/>
    </row>
    <row r="42" spans="1:10">
      <c r="A42" s="79" t="s">
        <v>304</v>
      </c>
      <c r="B42" s="77" t="s">
        <v>322</v>
      </c>
      <c r="C42" s="183">
        <v>352</v>
      </c>
      <c r="D42" s="183" t="s">
        <v>362</v>
      </c>
      <c r="E42" s="183">
        <v>352</v>
      </c>
      <c r="F42" s="183">
        <v>22</v>
      </c>
      <c r="G42" s="183">
        <v>74</v>
      </c>
      <c r="H42" s="183">
        <v>56</v>
      </c>
      <c r="I42" s="316">
        <v>200</v>
      </c>
      <c r="J42" s="310"/>
    </row>
    <row r="43" spans="1:10">
      <c r="A43" s="79"/>
      <c r="B43" s="77" t="s">
        <v>321</v>
      </c>
      <c r="C43" s="183">
        <v>598</v>
      </c>
      <c r="D43" s="183">
        <v>6</v>
      </c>
      <c r="E43" s="183">
        <v>592</v>
      </c>
      <c r="F43" s="183">
        <v>38</v>
      </c>
      <c r="G43" s="183">
        <v>150</v>
      </c>
      <c r="H43" s="183">
        <v>142</v>
      </c>
      <c r="I43" s="316">
        <v>262</v>
      </c>
      <c r="J43" s="310"/>
    </row>
    <row r="44" spans="1:10">
      <c r="A44" s="6" t="s">
        <v>114</v>
      </c>
      <c r="B44" s="13"/>
      <c r="C44" s="334"/>
      <c r="D44" s="334"/>
      <c r="E44" s="334"/>
      <c r="F44" s="334"/>
      <c r="G44" s="334"/>
      <c r="H44" s="334"/>
      <c r="I44" s="335"/>
      <c r="J44" s="310"/>
    </row>
    <row r="45" spans="1:10">
      <c r="A45" s="79" t="s">
        <v>263</v>
      </c>
      <c r="B45" s="77" t="s">
        <v>322</v>
      </c>
      <c r="C45" s="183">
        <v>158</v>
      </c>
      <c r="D45" s="287" t="s">
        <v>363</v>
      </c>
      <c r="E45" s="287" t="s">
        <v>363</v>
      </c>
      <c r="F45" s="287" t="s">
        <v>363</v>
      </c>
      <c r="G45" s="183">
        <v>41</v>
      </c>
      <c r="H45" s="183">
        <v>17</v>
      </c>
      <c r="I45" s="316">
        <v>82</v>
      </c>
      <c r="J45" s="310"/>
    </row>
    <row r="46" spans="1:10">
      <c r="A46" s="79"/>
      <c r="B46" s="77" t="s">
        <v>321</v>
      </c>
      <c r="C46" s="183">
        <v>55644</v>
      </c>
      <c r="D46" s="183">
        <v>5</v>
      </c>
      <c r="E46" s="183">
        <v>55639</v>
      </c>
      <c r="F46" s="183">
        <v>91</v>
      </c>
      <c r="G46" s="183">
        <v>266</v>
      </c>
      <c r="H46" s="183">
        <v>119</v>
      </c>
      <c r="I46" s="316">
        <v>55163</v>
      </c>
      <c r="J46" s="310"/>
    </row>
    <row r="47" spans="1:10">
      <c r="A47" s="79" t="s">
        <v>264</v>
      </c>
      <c r="B47" s="77" t="s">
        <v>322</v>
      </c>
      <c r="C47" s="183">
        <v>1439</v>
      </c>
      <c r="D47" s="183">
        <v>80</v>
      </c>
      <c r="E47" s="183">
        <v>1359</v>
      </c>
      <c r="F47" s="183">
        <v>34</v>
      </c>
      <c r="G47" s="183">
        <v>105</v>
      </c>
      <c r="H47" s="183">
        <v>228</v>
      </c>
      <c r="I47" s="316">
        <v>992</v>
      </c>
      <c r="J47" s="310"/>
    </row>
    <row r="48" spans="1:10">
      <c r="A48" s="79"/>
      <c r="B48" s="77" t="s">
        <v>321</v>
      </c>
      <c r="C48" s="184" t="s">
        <v>363</v>
      </c>
      <c r="D48" s="184" t="s">
        <v>363</v>
      </c>
      <c r="E48" s="184" t="s">
        <v>363</v>
      </c>
      <c r="F48" s="184" t="s">
        <v>363</v>
      </c>
      <c r="G48" s="184" t="s">
        <v>363</v>
      </c>
      <c r="H48" s="184" t="s">
        <v>363</v>
      </c>
      <c r="I48" s="185" t="s">
        <v>363</v>
      </c>
      <c r="J48" s="64"/>
    </row>
    <row r="49" spans="1:10">
      <c r="A49" s="79" t="s">
        <v>265</v>
      </c>
      <c r="B49" s="77" t="s">
        <v>322</v>
      </c>
      <c r="C49" s="143">
        <v>1116</v>
      </c>
      <c r="D49" s="143" t="s">
        <v>362</v>
      </c>
      <c r="E49" s="143">
        <v>1116</v>
      </c>
      <c r="F49" s="143">
        <v>71</v>
      </c>
      <c r="G49" s="143">
        <v>128</v>
      </c>
      <c r="H49" s="143">
        <v>105</v>
      </c>
      <c r="I49" s="144">
        <v>812</v>
      </c>
      <c r="J49" s="64"/>
    </row>
    <row r="50" spans="1:10">
      <c r="A50" s="79"/>
      <c r="B50" s="77" t="s">
        <v>321</v>
      </c>
      <c r="C50" s="143">
        <v>13471</v>
      </c>
      <c r="D50" s="143" t="s">
        <v>362</v>
      </c>
      <c r="E50" s="143">
        <v>13471</v>
      </c>
      <c r="F50" s="143">
        <v>101</v>
      </c>
      <c r="G50" s="143">
        <v>361</v>
      </c>
      <c r="H50" s="143">
        <v>1269</v>
      </c>
      <c r="I50" s="144">
        <v>11740</v>
      </c>
      <c r="J50" s="64"/>
    </row>
    <row r="51" spans="1:10">
      <c r="A51" s="12" t="s">
        <v>19</v>
      </c>
      <c r="B51" s="14" t="s">
        <v>322</v>
      </c>
      <c r="C51" s="148">
        <v>886</v>
      </c>
      <c r="D51" s="148" t="s">
        <v>362</v>
      </c>
      <c r="E51" s="148">
        <v>886</v>
      </c>
      <c r="F51" s="148">
        <v>41</v>
      </c>
      <c r="G51" s="148">
        <v>114</v>
      </c>
      <c r="H51" s="148">
        <v>153</v>
      </c>
      <c r="I51" s="165">
        <v>578</v>
      </c>
      <c r="J51" s="64"/>
    </row>
    <row r="52" spans="1:10">
      <c r="A52" s="80"/>
      <c r="B52" s="14" t="s">
        <v>321</v>
      </c>
      <c r="C52" s="148">
        <v>1905</v>
      </c>
      <c r="D52" s="148">
        <v>10</v>
      </c>
      <c r="E52" s="148">
        <v>1895</v>
      </c>
      <c r="F52" s="148">
        <v>135</v>
      </c>
      <c r="G52" s="148">
        <v>471</v>
      </c>
      <c r="H52" s="148">
        <v>484</v>
      </c>
      <c r="I52" s="165">
        <v>805</v>
      </c>
      <c r="J52" s="64"/>
    </row>
    <row r="53" spans="1:10">
      <c r="A53" s="8" t="s">
        <v>112</v>
      </c>
      <c r="B53" s="17"/>
      <c r="C53" s="166"/>
      <c r="D53" s="166"/>
      <c r="E53" s="166"/>
      <c r="F53" s="166"/>
      <c r="G53" s="166"/>
      <c r="H53" s="166"/>
      <c r="I53" s="167"/>
      <c r="J53" s="64"/>
    </row>
    <row r="54" spans="1:10">
      <c r="A54" s="79" t="s">
        <v>260</v>
      </c>
      <c r="B54" s="77" t="s">
        <v>322</v>
      </c>
      <c r="C54" s="143">
        <v>40</v>
      </c>
      <c r="D54" s="143" t="s">
        <v>362</v>
      </c>
      <c r="E54" s="143">
        <v>40</v>
      </c>
      <c r="F54" s="143">
        <v>1</v>
      </c>
      <c r="G54" s="143">
        <v>2</v>
      </c>
      <c r="H54" s="143">
        <v>29</v>
      </c>
      <c r="I54" s="144">
        <v>8</v>
      </c>
      <c r="J54" s="64"/>
    </row>
    <row r="55" spans="1:10">
      <c r="A55" s="79"/>
      <c r="B55" s="77" t="s">
        <v>321</v>
      </c>
      <c r="C55" s="143">
        <v>67</v>
      </c>
      <c r="D55" s="143" t="s">
        <v>362</v>
      </c>
      <c r="E55" s="143">
        <v>67</v>
      </c>
      <c r="F55" s="143" t="s">
        <v>362</v>
      </c>
      <c r="G55" s="143" t="s">
        <v>362</v>
      </c>
      <c r="H55" s="143">
        <v>67</v>
      </c>
      <c r="I55" s="144" t="s">
        <v>362</v>
      </c>
      <c r="J55" s="64"/>
    </row>
    <row r="56" spans="1:10">
      <c r="A56" s="6" t="s">
        <v>113</v>
      </c>
      <c r="B56" s="13"/>
      <c r="C56" s="166"/>
      <c r="D56" s="166"/>
      <c r="E56" s="166"/>
      <c r="F56" s="166"/>
      <c r="G56" s="166"/>
      <c r="H56" s="166"/>
      <c r="I56" s="167"/>
      <c r="J56" s="64"/>
    </row>
    <row r="57" spans="1:10">
      <c r="A57" s="79" t="s">
        <v>289</v>
      </c>
      <c r="B57" s="77" t="s">
        <v>322</v>
      </c>
      <c r="C57" s="143">
        <v>221</v>
      </c>
      <c r="D57" s="143" t="s">
        <v>362</v>
      </c>
      <c r="E57" s="143">
        <v>221</v>
      </c>
      <c r="F57" s="143">
        <v>7</v>
      </c>
      <c r="G57" s="143">
        <v>53</v>
      </c>
      <c r="H57" s="143">
        <v>48</v>
      </c>
      <c r="I57" s="144">
        <v>113</v>
      </c>
      <c r="J57" s="64"/>
    </row>
    <row r="58" spans="1:10">
      <c r="A58" s="79"/>
      <c r="B58" s="77" t="s">
        <v>321</v>
      </c>
      <c r="C58" s="143">
        <v>401</v>
      </c>
      <c r="D58" s="184" t="s">
        <v>363</v>
      </c>
      <c r="E58" s="184" t="s">
        <v>363</v>
      </c>
      <c r="F58" s="184" t="s">
        <v>363</v>
      </c>
      <c r="G58" s="143">
        <v>92</v>
      </c>
      <c r="H58" s="143">
        <v>97</v>
      </c>
      <c r="I58" s="144">
        <v>165</v>
      </c>
      <c r="J58" s="64"/>
    </row>
    <row r="59" spans="1:10">
      <c r="A59" s="6" t="s">
        <v>417</v>
      </c>
      <c r="B59" s="13"/>
      <c r="C59" s="166"/>
      <c r="D59" s="166"/>
      <c r="E59" s="166"/>
      <c r="F59" s="166"/>
      <c r="G59" s="166"/>
      <c r="H59" s="166"/>
      <c r="I59" s="167"/>
      <c r="J59" s="64"/>
    </row>
    <row r="60" spans="1:10">
      <c r="A60" s="79" t="s">
        <v>305</v>
      </c>
      <c r="B60" s="77" t="s">
        <v>322</v>
      </c>
      <c r="C60" s="143">
        <v>192</v>
      </c>
      <c r="D60" s="143" t="s">
        <v>362</v>
      </c>
      <c r="E60" s="143">
        <v>192</v>
      </c>
      <c r="F60" s="143">
        <v>7</v>
      </c>
      <c r="G60" s="143">
        <v>53</v>
      </c>
      <c r="H60" s="143">
        <v>48</v>
      </c>
      <c r="I60" s="144">
        <v>84</v>
      </c>
      <c r="J60" s="64"/>
    </row>
    <row r="61" spans="1:10">
      <c r="A61" s="79"/>
      <c r="B61" s="77" t="s">
        <v>321</v>
      </c>
      <c r="C61" s="143">
        <v>377</v>
      </c>
      <c r="D61" s="184" t="s">
        <v>363</v>
      </c>
      <c r="E61" s="184" t="s">
        <v>363</v>
      </c>
      <c r="F61" s="184" t="s">
        <v>363</v>
      </c>
      <c r="G61" s="143">
        <v>92</v>
      </c>
      <c r="H61" s="143">
        <v>97</v>
      </c>
      <c r="I61" s="144">
        <v>162</v>
      </c>
      <c r="J61" s="64"/>
    </row>
    <row r="62" spans="1:10">
      <c r="A62" s="6" t="s">
        <v>114</v>
      </c>
      <c r="B62" s="13"/>
      <c r="C62" s="166"/>
      <c r="D62" s="166"/>
      <c r="E62" s="166"/>
      <c r="F62" s="166"/>
      <c r="G62" s="166"/>
      <c r="H62" s="166"/>
      <c r="I62" s="167"/>
      <c r="J62" s="64"/>
    </row>
    <row r="63" spans="1:10">
      <c r="A63" s="79" t="s">
        <v>266</v>
      </c>
      <c r="B63" s="77" t="s">
        <v>322</v>
      </c>
      <c r="C63" s="143">
        <v>335</v>
      </c>
      <c r="D63" s="143" t="s">
        <v>362</v>
      </c>
      <c r="E63" s="143">
        <v>335</v>
      </c>
      <c r="F63" s="143">
        <v>5</v>
      </c>
      <c r="G63" s="143">
        <v>21</v>
      </c>
      <c r="H63" s="143">
        <v>47</v>
      </c>
      <c r="I63" s="144">
        <v>262</v>
      </c>
      <c r="J63" s="64"/>
    </row>
    <row r="64" spans="1:10">
      <c r="A64" s="79"/>
      <c r="B64" s="77" t="s">
        <v>321</v>
      </c>
      <c r="C64" s="143">
        <v>410</v>
      </c>
      <c r="D64" s="184" t="s">
        <v>363</v>
      </c>
      <c r="E64" s="184" t="s">
        <v>363</v>
      </c>
      <c r="F64" s="184" t="s">
        <v>363</v>
      </c>
      <c r="G64" s="143">
        <v>111</v>
      </c>
      <c r="H64" s="143">
        <v>99</v>
      </c>
      <c r="I64" s="144">
        <v>150</v>
      </c>
      <c r="J64" s="64"/>
    </row>
    <row r="65" spans="1:10">
      <c r="A65" s="79" t="s">
        <v>267</v>
      </c>
      <c r="B65" s="77" t="s">
        <v>322</v>
      </c>
      <c r="C65" s="143">
        <v>290</v>
      </c>
      <c r="D65" s="143" t="s">
        <v>362</v>
      </c>
      <c r="E65" s="143">
        <v>290</v>
      </c>
      <c r="F65" s="143">
        <v>28</v>
      </c>
      <c r="G65" s="143">
        <v>38</v>
      </c>
      <c r="H65" s="143">
        <v>29</v>
      </c>
      <c r="I65" s="144">
        <v>195</v>
      </c>
      <c r="J65" s="64"/>
    </row>
    <row r="66" spans="1:10">
      <c r="A66" s="79"/>
      <c r="B66" s="77" t="s">
        <v>321</v>
      </c>
      <c r="C66" s="143">
        <v>1027</v>
      </c>
      <c r="D66" s="143">
        <v>6</v>
      </c>
      <c r="E66" s="143">
        <v>1021</v>
      </c>
      <c r="F66" s="143">
        <v>42</v>
      </c>
      <c r="G66" s="143">
        <v>268</v>
      </c>
      <c r="H66" s="143">
        <v>221</v>
      </c>
      <c r="I66" s="144">
        <v>490</v>
      </c>
      <c r="J66" s="64"/>
    </row>
    <row r="67" spans="1:10">
      <c r="A67" s="12" t="s">
        <v>20</v>
      </c>
      <c r="B67" s="14" t="s">
        <v>322</v>
      </c>
      <c r="C67" s="148">
        <v>3471</v>
      </c>
      <c r="D67" s="148">
        <v>13</v>
      </c>
      <c r="E67" s="148">
        <v>3458</v>
      </c>
      <c r="F67" s="148">
        <v>81</v>
      </c>
      <c r="G67" s="148">
        <v>376</v>
      </c>
      <c r="H67" s="148">
        <v>401</v>
      </c>
      <c r="I67" s="165">
        <v>2600</v>
      </c>
      <c r="J67" s="64"/>
    </row>
    <row r="68" spans="1:10">
      <c r="A68" s="80"/>
      <c r="B68" s="14" t="s">
        <v>321</v>
      </c>
      <c r="C68" s="148">
        <v>5445</v>
      </c>
      <c r="D68" s="148">
        <v>60</v>
      </c>
      <c r="E68" s="148">
        <v>5385</v>
      </c>
      <c r="F68" s="148">
        <v>525</v>
      </c>
      <c r="G68" s="148">
        <v>1366</v>
      </c>
      <c r="H68" s="148">
        <v>1094</v>
      </c>
      <c r="I68" s="165">
        <v>2400</v>
      </c>
      <c r="J68" s="64"/>
    </row>
    <row r="69" spans="1:10">
      <c r="A69" s="6" t="s">
        <v>113</v>
      </c>
      <c r="B69" s="13"/>
      <c r="C69" s="166"/>
      <c r="D69" s="166"/>
      <c r="E69" s="166"/>
      <c r="F69" s="166"/>
      <c r="G69" s="166"/>
      <c r="H69" s="166"/>
      <c r="I69" s="167"/>
      <c r="J69" s="64"/>
    </row>
    <row r="70" spans="1:10">
      <c r="A70" s="79" t="s">
        <v>290</v>
      </c>
      <c r="B70" s="77" t="s">
        <v>322</v>
      </c>
      <c r="C70" s="143">
        <v>1368</v>
      </c>
      <c r="D70" s="143">
        <v>3</v>
      </c>
      <c r="E70" s="143">
        <v>1365</v>
      </c>
      <c r="F70" s="143">
        <v>13</v>
      </c>
      <c r="G70" s="143">
        <v>91</v>
      </c>
      <c r="H70" s="143">
        <v>71</v>
      </c>
      <c r="I70" s="144">
        <v>1190</v>
      </c>
      <c r="J70" s="64"/>
    </row>
    <row r="71" spans="1:10">
      <c r="A71" s="79"/>
      <c r="B71" s="77" t="s">
        <v>321</v>
      </c>
      <c r="C71" s="143">
        <v>1079</v>
      </c>
      <c r="D71" s="143">
        <v>10</v>
      </c>
      <c r="E71" s="143">
        <v>1069</v>
      </c>
      <c r="F71" s="143">
        <v>93</v>
      </c>
      <c r="G71" s="143">
        <v>271</v>
      </c>
      <c r="H71" s="143">
        <v>278</v>
      </c>
      <c r="I71" s="144">
        <v>427</v>
      </c>
      <c r="J71" s="64"/>
    </row>
    <row r="72" spans="1:10">
      <c r="A72" s="79" t="s">
        <v>291</v>
      </c>
      <c r="B72" s="77" t="s">
        <v>322</v>
      </c>
      <c r="C72" s="143">
        <v>376</v>
      </c>
      <c r="D72" s="143" t="s">
        <v>362</v>
      </c>
      <c r="E72" s="143">
        <v>376</v>
      </c>
      <c r="F72" s="143">
        <v>21</v>
      </c>
      <c r="G72" s="143">
        <v>62</v>
      </c>
      <c r="H72" s="143">
        <v>90</v>
      </c>
      <c r="I72" s="144">
        <v>203</v>
      </c>
      <c r="J72" s="64"/>
    </row>
    <row r="73" spans="1:10">
      <c r="A73" s="79"/>
      <c r="B73" s="77" t="s">
        <v>321</v>
      </c>
      <c r="C73" s="143">
        <v>1098</v>
      </c>
      <c r="D73" s="184" t="s">
        <v>363</v>
      </c>
      <c r="E73" s="184" t="s">
        <v>363</v>
      </c>
      <c r="F73" s="184" t="s">
        <v>363</v>
      </c>
      <c r="G73" s="143">
        <v>256</v>
      </c>
      <c r="H73" s="143">
        <v>311</v>
      </c>
      <c r="I73" s="144">
        <v>415</v>
      </c>
      <c r="J73" s="64"/>
    </row>
    <row r="74" spans="1:10">
      <c r="A74" s="6" t="s">
        <v>417</v>
      </c>
      <c r="B74" s="13"/>
      <c r="C74" s="166"/>
      <c r="D74" s="166"/>
      <c r="E74" s="166"/>
      <c r="F74" s="166"/>
      <c r="G74" s="166"/>
      <c r="H74" s="166"/>
      <c r="I74" s="167"/>
      <c r="J74" s="64"/>
    </row>
    <row r="75" spans="1:10">
      <c r="A75" s="79" t="s">
        <v>306</v>
      </c>
      <c r="B75" s="77" t="s">
        <v>322</v>
      </c>
      <c r="C75" s="143">
        <v>1368</v>
      </c>
      <c r="D75" s="143">
        <v>3</v>
      </c>
      <c r="E75" s="143">
        <v>1365</v>
      </c>
      <c r="F75" s="143">
        <v>13</v>
      </c>
      <c r="G75" s="143">
        <v>91</v>
      </c>
      <c r="H75" s="143">
        <v>71</v>
      </c>
      <c r="I75" s="144">
        <v>1190</v>
      </c>
      <c r="J75" s="64"/>
    </row>
    <row r="76" spans="1:10">
      <c r="A76" s="79"/>
      <c r="B76" s="77" t="s">
        <v>321</v>
      </c>
      <c r="C76" s="143">
        <v>1045</v>
      </c>
      <c r="D76" s="143">
        <v>10</v>
      </c>
      <c r="E76" s="143">
        <v>1035</v>
      </c>
      <c r="F76" s="143">
        <v>81</v>
      </c>
      <c r="G76" s="143">
        <v>271</v>
      </c>
      <c r="H76" s="143">
        <v>256</v>
      </c>
      <c r="I76" s="144">
        <v>427</v>
      </c>
      <c r="J76" s="64"/>
    </row>
    <row r="77" spans="1:10">
      <c r="A77" s="79" t="s">
        <v>307</v>
      </c>
      <c r="B77" s="77" t="s">
        <v>322</v>
      </c>
      <c r="C77" s="143">
        <v>353</v>
      </c>
      <c r="D77" s="143" t="s">
        <v>362</v>
      </c>
      <c r="E77" s="143">
        <v>353</v>
      </c>
      <c r="F77" s="143">
        <v>20</v>
      </c>
      <c r="G77" s="143">
        <v>62</v>
      </c>
      <c r="H77" s="143">
        <v>77</v>
      </c>
      <c r="I77" s="144">
        <v>194</v>
      </c>
      <c r="J77" s="64"/>
    </row>
    <row r="78" spans="1:10">
      <c r="A78" s="79"/>
      <c r="B78" s="77" t="s">
        <v>321</v>
      </c>
      <c r="C78" s="143">
        <v>1051</v>
      </c>
      <c r="D78" s="184" t="s">
        <v>363</v>
      </c>
      <c r="E78" s="184" t="s">
        <v>363</v>
      </c>
      <c r="F78" s="184" t="s">
        <v>363</v>
      </c>
      <c r="G78" s="143">
        <v>256</v>
      </c>
      <c r="H78" s="143">
        <v>311</v>
      </c>
      <c r="I78" s="144">
        <v>368</v>
      </c>
      <c r="J78" s="64"/>
    </row>
    <row r="79" spans="1:10">
      <c r="A79" s="6" t="s">
        <v>114</v>
      </c>
      <c r="B79" s="13"/>
      <c r="C79" s="166"/>
      <c r="D79" s="166"/>
      <c r="E79" s="166"/>
      <c r="F79" s="166"/>
      <c r="G79" s="166"/>
      <c r="H79" s="166"/>
      <c r="I79" s="167"/>
      <c r="J79" s="64"/>
    </row>
    <row r="80" spans="1:10">
      <c r="A80" s="79" t="s">
        <v>268</v>
      </c>
      <c r="B80" s="77" t="s">
        <v>322</v>
      </c>
      <c r="C80" s="143">
        <v>1056</v>
      </c>
      <c r="D80" s="143" t="s">
        <v>362</v>
      </c>
      <c r="E80" s="143">
        <v>1056</v>
      </c>
      <c r="F80" s="143">
        <v>16</v>
      </c>
      <c r="G80" s="143">
        <v>99</v>
      </c>
      <c r="H80" s="143">
        <v>137</v>
      </c>
      <c r="I80" s="144">
        <v>804</v>
      </c>
      <c r="J80" s="64"/>
    </row>
    <row r="81" spans="1:10">
      <c r="A81" s="79"/>
      <c r="B81" s="77" t="s">
        <v>321</v>
      </c>
      <c r="C81" s="143">
        <v>1759</v>
      </c>
      <c r="D81" s="184" t="s">
        <v>363</v>
      </c>
      <c r="E81" s="184" t="s">
        <v>363</v>
      </c>
      <c r="F81" s="184" t="s">
        <v>363</v>
      </c>
      <c r="G81" s="143">
        <v>495</v>
      </c>
      <c r="H81" s="143">
        <v>288</v>
      </c>
      <c r="I81" s="144">
        <v>861</v>
      </c>
      <c r="J81" s="64"/>
    </row>
    <row r="82" spans="1:10">
      <c r="A82" s="79" t="s">
        <v>269</v>
      </c>
      <c r="B82" s="77" t="s">
        <v>322</v>
      </c>
      <c r="C82" s="143">
        <v>127</v>
      </c>
      <c r="D82" s="143" t="s">
        <v>362</v>
      </c>
      <c r="E82" s="143">
        <v>127</v>
      </c>
      <c r="F82" s="143">
        <v>6</v>
      </c>
      <c r="G82" s="143">
        <v>10</v>
      </c>
      <c r="H82" s="143">
        <v>22</v>
      </c>
      <c r="I82" s="144">
        <v>89</v>
      </c>
      <c r="J82" s="64"/>
    </row>
    <row r="83" spans="1:10">
      <c r="A83" s="79"/>
      <c r="B83" s="77" t="s">
        <v>321</v>
      </c>
      <c r="C83" s="143">
        <v>838</v>
      </c>
      <c r="D83" s="143" t="s">
        <v>362</v>
      </c>
      <c r="E83" s="143">
        <v>838</v>
      </c>
      <c r="F83" s="143">
        <v>78</v>
      </c>
      <c r="G83" s="143">
        <v>198</v>
      </c>
      <c r="H83" s="143">
        <v>87</v>
      </c>
      <c r="I83" s="144">
        <v>475</v>
      </c>
      <c r="J83" s="64"/>
    </row>
    <row r="84" spans="1:10">
      <c r="A84" s="79" t="s">
        <v>270</v>
      </c>
      <c r="B84" s="77" t="s">
        <v>322</v>
      </c>
      <c r="C84" s="143">
        <v>544</v>
      </c>
      <c r="D84" s="143">
        <v>10</v>
      </c>
      <c r="E84" s="143">
        <v>534</v>
      </c>
      <c r="F84" s="143">
        <v>25</v>
      </c>
      <c r="G84" s="143">
        <v>114</v>
      </c>
      <c r="H84" s="143">
        <v>81</v>
      </c>
      <c r="I84" s="144">
        <v>314</v>
      </c>
      <c r="J84" s="64"/>
    </row>
    <row r="85" spans="1:10">
      <c r="A85" s="79"/>
      <c r="B85" s="77" t="s">
        <v>321</v>
      </c>
      <c r="C85" s="143">
        <v>671</v>
      </c>
      <c r="D85" s="143">
        <v>46</v>
      </c>
      <c r="E85" s="143">
        <v>625</v>
      </c>
      <c r="F85" s="143">
        <v>127</v>
      </c>
      <c r="G85" s="143">
        <v>146</v>
      </c>
      <c r="H85" s="143">
        <v>130</v>
      </c>
      <c r="I85" s="144">
        <v>222</v>
      </c>
      <c r="J85" s="64"/>
    </row>
    <row r="86" spans="1:10">
      <c r="A86" s="12" t="s">
        <v>21</v>
      </c>
      <c r="B86" s="14" t="s">
        <v>322</v>
      </c>
      <c r="C86" s="148">
        <v>3045</v>
      </c>
      <c r="D86" s="148">
        <v>25</v>
      </c>
      <c r="E86" s="148">
        <v>3020</v>
      </c>
      <c r="F86" s="148">
        <v>56</v>
      </c>
      <c r="G86" s="148">
        <v>255</v>
      </c>
      <c r="H86" s="148">
        <v>155</v>
      </c>
      <c r="I86" s="165">
        <v>2554</v>
      </c>
      <c r="J86" s="64"/>
    </row>
    <row r="87" spans="1:10">
      <c r="A87" s="80"/>
      <c r="B87" s="14" t="s">
        <v>321</v>
      </c>
      <c r="C87" s="148">
        <v>6774</v>
      </c>
      <c r="D87" s="148">
        <v>30</v>
      </c>
      <c r="E87" s="148">
        <v>6744</v>
      </c>
      <c r="F87" s="148">
        <v>452</v>
      </c>
      <c r="G87" s="148">
        <v>1050</v>
      </c>
      <c r="H87" s="148">
        <v>535</v>
      </c>
      <c r="I87" s="165">
        <v>4707</v>
      </c>
      <c r="J87" s="64"/>
    </row>
    <row r="88" spans="1:10">
      <c r="A88" s="6" t="s">
        <v>113</v>
      </c>
      <c r="B88" s="13"/>
      <c r="C88" s="166"/>
      <c r="D88" s="166"/>
      <c r="E88" s="166"/>
      <c r="F88" s="166"/>
      <c r="G88" s="166"/>
      <c r="H88" s="166"/>
      <c r="I88" s="167"/>
      <c r="J88" s="64"/>
    </row>
    <row r="89" spans="1:10">
      <c r="A89" s="79" t="s">
        <v>292</v>
      </c>
      <c r="B89" s="77" t="s">
        <v>322</v>
      </c>
      <c r="C89" s="143">
        <v>454</v>
      </c>
      <c r="D89" s="143" t="s">
        <v>362</v>
      </c>
      <c r="E89" s="143">
        <v>454</v>
      </c>
      <c r="F89" s="143">
        <v>11</v>
      </c>
      <c r="G89" s="143">
        <v>22</v>
      </c>
      <c r="H89" s="143">
        <v>25</v>
      </c>
      <c r="I89" s="144">
        <v>396</v>
      </c>
      <c r="J89" s="64"/>
    </row>
    <row r="90" spans="1:10">
      <c r="A90" s="79"/>
      <c r="B90" s="77" t="s">
        <v>321</v>
      </c>
      <c r="C90" s="143">
        <v>2412</v>
      </c>
      <c r="D90" s="143" t="s">
        <v>362</v>
      </c>
      <c r="E90" s="143">
        <v>2412</v>
      </c>
      <c r="F90" s="143">
        <v>67</v>
      </c>
      <c r="G90" s="143">
        <v>190</v>
      </c>
      <c r="H90" s="143">
        <v>128</v>
      </c>
      <c r="I90" s="144">
        <v>2027</v>
      </c>
      <c r="J90" s="64"/>
    </row>
    <row r="91" spans="1:10">
      <c r="A91" s="6" t="s">
        <v>417</v>
      </c>
      <c r="B91" s="13"/>
      <c r="C91" s="166"/>
      <c r="D91" s="166"/>
      <c r="E91" s="166"/>
      <c r="F91" s="166"/>
      <c r="G91" s="166"/>
      <c r="H91" s="166"/>
      <c r="I91" s="167"/>
      <c r="J91" s="64"/>
    </row>
    <row r="92" spans="1:10">
      <c r="A92" s="79" t="s">
        <v>308</v>
      </c>
      <c r="B92" s="77" t="s">
        <v>322</v>
      </c>
      <c r="C92" s="143">
        <v>138</v>
      </c>
      <c r="D92" s="143" t="s">
        <v>362</v>
      </c>
      <c r="E92" s="143">
        <v>138</v>
      </c>
      <c r="F92" s="143">
        <v>11</v>
      </c>
      <c r="G92" s="143">
        <v>22</v>
      </c>
      <c r="H92" s="143">
        <v>20</v>
      </c>
      <c r="I92" s="144">
        <v>85</v>
      </c>
      <c r="J92" s="64"/>
    </row>
    <row r="93" spans="1:10">
      <c r="A93" s="79"/>
      <c r="B93" s="77" t="s">
        <v>321</v>
      </c>
      <c r="C93" s="143">
        <v>2411</v>
      </c>
      <c r="D93" s="143" t="s">
        <v>362</v>
      </c>
      <c r="E93" s="143">
        <v>2411</v>
      </c>
      <c r="F93" s="143">
        <v>67</v>
      </c>
      <c r="G93" s="143">
        <v>190</v>
      </c>
      <c r="H93" s="143">
        <v>128</v>
      </c>
      <c r="I93" s="144">
        <v>2026</v>
      </c>
      <c r="J93" s="64"/>
    </row>
    <row r="94" spans="1:10">
      <c r="A94" s="6" t="s">
        <v>114</v>
      </c>
      <c r="B94" s="13"/>
      <c r="C94" s="166"/>
      <c r="D94" s="166"/>
      <c r="E94" s="166"/>
      <c r="F94" s="166"/>
      <c r="G94" s="166"/>
      <c r="H94" s="166"/>
      <c r="I94" s="167"/>
      <c r="J94" s="64"/>
    </row>
    <row r="95" spans="1:10">
      <c r="A95" s="79" t="s">
        <v>271</v>
      </c>
      <c r="B95" s="77" t="s">
        <v>322</v>
      </c>
      <c r="C95" s="143">
        <v>1239</v>
      </c>
      <c r="D95" s="143" t="s">
        <v>362</v>
      </c>
      <c r="E95" s="143">
        <v>1239</v>
      </c>
      <c r="F95" s="143">
        <v>21</v>
      </c>
      <c r="G95" s="143">
        <v>89</v>
      </c>
      <c r="H95" s="143">
        <v>61</v>
      </c>
      <c r="I95" s="144">
        <v>1068</v>
      </c>
      <c r="J95" s="64"/>
    </row>
    <row r="96" spans="1:10">
      <c r="A96" s="79"/>
      <c r="B96" s="77" t="s">
        <v>321</v>
      </c>
      <c r="C96" s="143">
        <v>659</v>
      </c>
      <c r="D96" s="184" t="s">
        <v>363</v>
      </c>
      <c r="E96" s="184" t="s">
        <v>363</v>
      </c>
      <c r="F96" s="184" t="s">
        <v>363</v>
      </c>
      <c r="G96" s="143">
        <v>248</v>
      </c>
      <c r="H96" s="143">
        <v>101</v>
      </c>
      <c r="I96" s="144">
        <v>251</v>
      </c>
      <c r="J96" s="64"/>
    </row>
    <row r="97" spans="1:10">
      <c r="A97" s="79" t="s">
        <v>272</v>
      </c>
      <c r="B97" s="77" t="s">
        <v>322</v>
      </c>
      <c r="C97" s="143">
        <v>47</v>
      </c>
      <c r="D97" s="143" t="s">
        <v>362</v>
      </c>
      <c r="E97" s="143">
        <v>47</v>
      </c>
      <c r="F97" s="184" t="s">
        <v>363</v>
      </c>
      <c r="G97" s="184" t="s">
        <v>363</v>
      </c>
      <c r="H97" s="143">
        <v>16</v>
      </c>
      <c r="I97" s="144">
        <v>27</v>
      </c>
      <c r="J97" s="64"/>
    </row>
    <row r="98" spans="1:10">
      <c r="A98" s="79"/>
      <c r="B98" s="77" t="s">
        <v>321</v>
      </c>
      <c r="C98" s="143">
        <v>638</v>
      </c>
      <c r="D98" s="143" t="s">
        <v>362</v>
      </c>
      <c r="E98" s="143">
        <v>638</v>
      </c>
      <c r="F98" s="143">
        <v>54</v>
      </c>
      <c r="G98" s="143">
        <v>146</v>
      </c>
      <c r="H98" s="143">
        <v>90</v>
      </c>
      <c r="I98" s="144">
        <v>348</v>
      </c>
      <c r="J98" s="64"/>
    </row>
    <row r="99" spans="1:10">
      <c r="A99" s="79" t="s">
        <v>273</v>
      </c>
      <c r="B99" s="77" t="s">
        <v>322</v>
      </c>
      <c r="C99" s="143">
        <v>284</v>
      </c>
      <c r="D99" s="143">
        <v>23</v>
      </c>
      <c r="E99" s="143">
        <v>261</v>
      </c>
      <c r="F99" s="143">
        <v>16</v>
      </c>
      <c r="G99" s="143">
        <v>10</v>
      </c>
      <c r="H99" s="143">
        <v>13</v>
      </c>
      <c r="I99" s="144">
        <v>222</v>
      </c>
      <c r="J99" s="64"/>
    </row>
    <row r="100" spans="1:10">
      <c r="A100" s="79"/>
      <c r="B100" s="77" t="s">
        <v>321</v>
      </c>
      <c r="C100" s="143">
        <v>2069</v>
      </c>
      <c r="D100" s="143">
        <v>26</v>
      </c>
      <c r="E100" s="143">
        <v>2043</v>
      </c>
      <c r="F100" s="143">
        <v>210</v>
      </c>
      <c r="G100" s="143">
        <v>149</v>
      </c>
      <c r="H100" s="143">
        <v>34</v>
      </c>
      <c r="I100" s="144">
        <v>1650</v>
      </c>
      <c r="J100" s="64"/>
    </row>
    <row r="101" spans="1:10">
      <c r="A101" s="79" t="s">
        <v>274</v>
      </c>
      <c r="B101" s="77" t="s">
        <v>322</v>
      </c>
      <c r="C101" s="143">
        <v>1021</v>
      </c>
      <c r="D101" s="184" t="s">
        <v>363</v>
      </c>
      <c r="E101" s="184" t="s">
        <v>363</v>
      </c>
      <c r="F101" s="184" t="s">
        <v>363</v>
      </c>
      <c r="G101" s="184" t="s">
        <v>363</v>
      </c>
      <c r="H101" s="143">
        <v>40</v>
      </c>
      <c r="I101" s="144">
        <v>841</v>
      </c>
      <c r="J101" s="64"/>
    </row>
    <row r="102" spans="1:10">
      <c r="A102" s="79"/>
      <c r="B102" s="77" t="s">
        <v>321</v>
      </c>
      <c r="C102" s="143">
        <v>996</v>
      </c>
      <c r="D102" s="184" t="s">
        <v>363</v>
      </c>
      <c r="E102" s="184" t="s">
        <v>363</v>
      </c>
      <c r="F102" s="184" t="s">
        <v>363</v>
      </c>
      <c r="G102" s="143">
        <v>317</v>
      </c>
      <c r="H102" s="143">
        <v>182</v>
      </c>
      <c r="I102" s="144">
        <v>431</v>
      </c>
      <c r="J102" s="64"/>
    </row>
    <row r="103" spans="1:10">
      <c r="A103" s="12" t="s">
        <v>22</v>
      </c>
      <c r="B103" s="14" t="s">
        <v>322</v>
      </c>
      <c r="C103" s="148">
        <v>7967</v>
      </c>
      <c r="D103" s="148">
        <v>14</v>
      </c>
      <c r="E103" s="148">
        <v>7953</v>
      </c>
      <c r="F103" s="148">
        <v>252</v>
      </c>
      <c r="G103" s="148">
        <v>601</v>
      </c>
      <c r="H103" s="148">
        <v>531</v>
      </c>
      <c r="I103" s="165">
        <v>6569</v>
      </c>
      <c r="J103" s="64"/>
    </row>
    <row r="104" spans="1:10">
      <c r="A104" s="80"/>
      <c r="B104" s="14" t="s">
        <v>321</v>
      </c>
      <c r="C104" s="148">
        <v>18122</v>
      </c>
      <c r="D104" s="148">
        <v>51</v>
      </c>
      <c r="E104" s="148">
        <v>18071</v>
      </c>
      <c r="F104" s="148">
        <v>1264</v>
      </c>
      <c r="G104" s="148">
        <v>3910</v>
      </c>
      <c r="H104" s="148">
        <v>3754</v>
      </c>
      <c r="I104" s="165">
        <v>9143</v>
      </c>
      <c r="J104" s="64"/>
    </row>
    <row r="105" spans="1:10">
      <c r="A105" s="6" t="s">
        <v>113</v>
      </c>
      <c r="B105" s="13"/>
      <c r="C105" s="166"/>
      <c r="D105" s="166"/>
      <c r="E105" s="166"/>
      <c r="F105" s="166"/>
      <c r="G105" s="166"/>
      <c r="H105" s="166"/>
      <c r="I105" s="167"/>
      <c r="J105" s="64"/>
    </row>
    <row r="106" spans="1:10">
      <c r="A106" s="79" t="s">
        <v>293</v>
      </c>
      <c r="B106" s="77" t="s">
        <v>322</v>
      </c>
      <c r="C106" s="143">
        <v>577</v>
      </c>
      <c r="D106" s="143" t="s">
        <v>362</v>
      </c>
      <c r="E106" s="143">
        <v>577</v>
      </c>
      <c r="F106" s="143">
        <v>35</v>
      </c>
      <c r="G106" s="143">
        <v>29</v>
      </c>
      <c r="H106" s="143">
        <v>18</v>
      </c>
      <c r="I106" s="144">
        <v>495</v>
      </c>
      <c r="J106" s="64"/>
    </row>
    <row r="107" spans="1:10">
      <c r="A107" s="79"/>
      <c r="B107" s="77" t="s">
        <v>321</v>
      </c>
      <c r="C107" s="143">
        <v>1304</v>
      </c>
      <c r="D107" s="184" t="s">
        <v>363</v>
      </c>
      <c r="E107" s="184" t="s">
        <v>363</v>
      </c>
      <c r="F107" s="184" t="s">
        <v>363</v>
      </c>
      <c r="G107" s="143">
        <v>356</v>
      </c>
      <c r="H107" s="143">
        <v>262</v>
      </c>
      <c r="I107" s="144">
        <v>513</v>
      </c>
      <c r="J107" s="64"/>
    </row>
    <row r="108" spans="1:10">
      <c r="A108" s="79" t="s">
        <v>340</v>
      </c>
      <c r="B108" s="77" t="s">
        <v>322</v>
      </c>
      <c r="C108" s="143">
        <v>1098</v>
      </c>
      <c r="D108" s="143" t="s">
        <v>362</v>
      </c>
      <c r="E108" s="143">
        <v>1098</v>
      </c>
      <c r="F108" s="143">
        <v>38</v>
      </c>
      <c r="G108" s="143">
        <v>123</v>
      </c>
      <c r="H108" s="143">
        <v>74</v>
      </c>
      <c r="I108" s="144">
        <v>863</v>
      </c>
      <c r="J108" s="64"/>
    </row>
    <row r="109" spans="1:10">
      <c r="A109" s="79"/>
      <c r="B109" s="77" t="s">
        <v>321</v>
      </c>
      <c r="C109" s="143">
        <v>4503</v>
      </c>
      <c r="D109" s="143">
        <v>21</v>
      </c>
      <c r="E109" s="143">
        <v>4482</v>
      </c>
      <c r="F109" s="143">
        <v>302</v>
      </c>
      <c r="G109" s="143">
        <v>999</v>
      </c>
      <c r="H109" s="143">
        <v>1079</v>
      </c>
      <c r="I109" s="144">
        <v>2102</v>
      </c>
      <c r="J109" s="64"/>
    </row>
    <row r="110" spans="1:10">
      <c r="A110" s="79" t="s">
        <v>294</v>
      </c>
      <c r="B110" s="77" t="s">
        <v>322</v>
      </c>
      <c r="C110" s="143">
        <v>863</v>
      </c>
      <c r="D110" s="143">
        <v>3</v>
      </c>
      <c r="E110" s="143">
        <v>860</v>
      </c>
      <c r="F110" s="143">
        <v>44</v>
      </c>
      <c r="G110" s="143">
        <v>126</v>
      </c>
      <c r="H110" s="143">
        <v>98</v>
      </c>
      <c r="I110" s="144">
        <v>592</v>
      </c>
      <c r="J110" s="64"/>
    </row>
    <row r="111" spans="1:10">
      <c r="A111" s="79"/>
      <c r="B111" s="77" t="s">
        <v>321</v>
      </c>
      <c r="C111" s="143">
        <v>2757</v>
      </c>
      <c r="D111" s="184" t="s">
        <v>363</v>
      </c>
      <c r="E111" s="184" t="s">
        <v>363</v>
      </c>
      <c r="F111" s="184" t="s">
        <v>363</v>
      </c>
      <c r="G111" s="143">
        <v>698</v>
      </c>
      <c r="H111" s="143">
        <v>727</v>
      </c>
      <c r="I111" s="144">
        <v>1083</v>
      </c>
      <c r="J111" s="64"/>
    </row>
    <row r="112" spans="1:10">
      <c r="A112" s="79" t="s">
        <v>295</v>
      </c>
      <c r="B112" s="77" t="s">
        <v>322</v>
      </c>
      <c r="C112" s="143">
        <v>5155</v>
      </c>
      <c r="D112" s="143">
        <v>10</v>
      </c>
      <c r="E112" s="143">
        <v>5145</v>
      </c>
      <c r="F112" s="143">
        <v>77</v>
      </c>
      <c r="G112" s="143">
        <v>203</v>
      </c>
      <c r="H112" s="143">
        <v>311</v>
      </c>
      <c r="I112" s="144">
        <v>4554</v>
      </c>
      <c r="J112" s="64"/>
    </row>
    <row r="113" spans="1:10">
      <c r="A113" s="79"/>
      <c r="B113" s="77" t="s">
        <v>321</v>
      </c>
      <c r="C113" s="143">
        <v>8157</v>
      </c>
      <c r="D113" s="143">
        <v>20</v>
      </c>
      <c r="E113" s="143">
        <v>8137</v>
      </c>
      <c r="F113" s="143">
        <v>361</v>
      </c>
      <c r="G113" s="143">
        <v>1545</v>
      </c>
      <c r="H113" s="143">
        <v>1360</v>
      </c>
      <c r="I113" s="144">
        <v>4871</v>
      </c>
      <c r="J113" s="64"/>
    </row>
    <row r="114" spans="1:10">
      <c r="A114" s="6" t="s">
        <v>417</v>
      </c>
      <c r="B114" s="13"/>
      <c r="C114" s="166"/>
      <c r="D114" s="166"/>
      <c r="E114" s="166"/>
      <c r="F114" s="166"/>
      <c r="G114" s="166"/>
      <c r="H114" s="166"/>
      <c r="I114" s="167"/>
      <c r="J114" s="64"/>
    </row>
    <row r="115" spans="1:10">
      <c r="A115" s="79" t="s">
        <v>309</v>
      </c>
      <c r="B115" s="77" t="s">
        <v>322</v>
      </c>
      <c r="C115" s="143">
        <v>574</v>
      </c>
      <c r="D115" s="143" t="s">
        <v>362</v>
      </c>
      <c r="E115" s="143">
        <v>574</v>
      </c>
      <c r="F115" s="143">
        <v>35</v>
      </c>
      <c r="G115" s="143">
        <v>29</v>
      </c>
      <c r="H115" s="143">
        <v>18</v>
      </c>
      <c r="I115" s="144">
        <v>492</v>
      </c>
      <c r="J115" s="64"/>
    </row>
    <row r="116" spans="1:10">
      <c r="A116" s="79"/>
      <c r="B116" s="77" t="s">
        <v>321</v>
      </c>
      <c r="C116" s="143">
        <v>1304</v>
      </c>
      <c r="D116" s="184" t="s">
        <v>363</v>
      </c>
      <c r="E116" s="184" t="s">
        <v>363</v>
      </c>
      <c r="F116" s="184" t="s">
        <v>363</v>
      </c>
      <c r="G116" s="143">
        <v>356</v>
      </c>
      <c r="H116" s="143">
        <v>262</v>
      </c>
      <c r="I116" s="144">
        <v>513</v>
      </c>
      <c r="J116" s="64"/>
    </row>
    <row r="117" spans="1:10">
      <c r="A117" s="79" t="s">
        <v>340</v>
      </c>
      <c r="B117" s="77" t="s">
        <v>322</v>
      </c>
      <c r="C117" s="143">
        <v>1054</v>
      </c>
      <c r="D117" s="143" t="s">
        <v>362</v>
      </c>
      <c r="E117" s="143">
        <v>1054</v>
      </c>
      <c r="F117" s="143">
        <v>33</v>
      </c>
      <c r="G117" s="143">
        <v>111</v>
      </c>
      <c r="H117" s="143">
        <v>72</v>
      </c>
      <c r="I117" s="144">
        <v>838</v>
      </c>
      <c r="J117" s="64"/>
    </row>
    <row r="118" spans="1:10">
      <c r="A118" s="79"/>
      <c r="B118" s="77" t="s">
        <v>321</v>
      </c>
      <c r="C118" s="143">
        <v>4298</v>
      </c>
      <c r="D118" s="143">
        <v>21</v>
      </c>
      <c r="E118" s="143">
        <v>4277</v>
      </c>
      <c r="F118" s="143">
        <v>289</v>
      </c>
      <c r="G118" s="143">
        <v>946</v>
      </c>
      <c r="H118" s="143">
        <v>1029</v>
      </c>
      <c r="I118" s="144">
        <v>2013</v>
      </c>
      <c r="J118" s="64"/>
    </row>
    <row r="119" spans="1:10">
      <c r="A119" s="79" t="s">
        <v>310</v>
      </c>
      <c r="B119" s="77" t="s">
        <v>322</v>
      </c>
      <c r="C119" s="143">
        <v>859</v>
      </c>
      <c r="D119" s="184" t="s">
        <v>363</v>
      </c>
      <c r="E119" s="184" t="s">
        <v>363</v>
      </c>
      <c r="F119" s="184" t="s">
        <v>363</v>
      </c>
      <c r="G119" s="143">
        <v>123</v>
      </c>
      <c r="H119" s="143">
        <v>98</v>
      </c>
      <c r="I119" s="144">
        <v>592</v>
      </c>
      <c r="J119" s="64"/>
    </row>
    <row r="120" spans="1:10">
      <c r="A120" s="79"/>
      <c r="B120" s="77" t="s">
        <v>321</v>
      </c>
      <c r="C120" s="143">
        <v>2757</v>
      </c>
      <c r="D120" s="184" t="s">
        <v>363</v>
      </c>
      <c r="E120" s="184" t="s">
        <v>363</v>
      </c>
      <c r="F120" s="184" t="s">
        <v>363</v>
      </c>
      <c r="G120" s="143">
        <v>698</v>
      </c>
      <c r="H120" s="143">
        <v>727</v>
      </c>
      <c r="I120" s="144">
        <v>1083</v>
      </c>
      <c r="J120" s="64"/>
    </row>
    <row r="121" spans="1:10">
      <c r="A121" s="79" t="s">
        <v>311</v>
      </c>
      <c r="B121" s="77" t="s">
        <v>322</v>
      </c>
      <c r="C121" s="143">
        <v>5115</v>
      </c>
      <c r="D121" s="143">
        <v>10</v>
      </c>
      <c r="E121" s="143">
        <v>5105</v>
      </c>
      <c r="F121" s="143">
        <v>77</v>
      </c>
      <c r="G121" s="143">
        <v>200</v>
      </c>
      <c r="H121" s="143">
        <v>281</v>
      </c>
      <c r="I121" s="144">
        <v>4547</v>
      </c>
      <c r="J121" s="64"/>
    </row>
    <row r="122" spans="1:10">
      <c r="A122" s="79"/>
      <c r="B122" s="77" t="s">
        <v>321</v>
      </c>
      <c r="C122" s="143">
        <v>7932</v>
      </c>
      <c r="D122" s="143">
        <v>20</v>
      </c>
      <c r="E122" s="143">
        <v>7912</v>
      </c>
      <c r="F122" s="143">
        <v>347</v>
      </c>
      <c r="G122" s="143">
        <v>1505</v>
      </c>
      <c r="H122" s="143">
        <v>1239</v>
      </c>
      <c r="I122" s="144">
        <v>4821</v>
      </c>
      <c r="J122" s="64"/>
    </row>
    <row r="123" spans="1:10">
      <c r="A123" s="6" t="s">
        <v>114</v>
      </c>
      <c r="B123" s="13"/>
      <c r="C123" s="166"/>
      <c r="D123" s="166"/>
      <c r="E123" s="166"/>
      <c r="F123" s="166"/>
      <c r="G123" s="166"/>
      <c r="H123" s="166"/>
      <c r="I123" s="167"/>
      <c r="J123" s="64"/>
    </row>
    <row r="124" spans="1:10">
      <c r="A124" s="79" t="s">
        <v>275</v>
      </c>
      <c r="B124" s="77" t="s">
        <v>322</v>
      </c>
      <c r="C124" s="143">
        <v>113</v>
      </c>
      <c r="D124" s="143" t="s">
        <v>362</v>
      </c>
      <c r="E124" s="143">
        <v>113</v>
      </c>
      <c r="F124" s="143">
        <v>25</v>
      </c>
      <c r="G124" s="143">
        <v>56</v>
      </c>
      <c r="H124" s="143" t="s">
        <v>362</v>
      </c>
      <c r="I124" s="144">
        <v>32</v>
      </c>
      <c r="J124" s="64"/>
    </row>
    <row r="125" spans="1:10">
      <c r="A125" s="79"/>
      <c r="B125" s="77" t="s">
        <v>321</v>
      </c>
      <c r="C125" s="143">
        <v>838</v>
      </c>
      <c r="D125" s="143" t="s">
        <v>362</v>
      </c>
      <c r="E125" s="143">
        <v>838</v>
      </c>
      <c r="F125" s="143">
        <v>119</v>
      </c>
      <c r="G125" s="143">
        <v>123</v>
      </c>
      <c r="H125" s="143">
        <v>165</v>
      </c>
      <c r="I125" s="144">
        <v>431</v>
      </c>
      <c r="J125" s="64"/>
    </row>
    <row r="126" spans="1:10">
      <c r="A126" s="79" t="s">
        <v>276</v>
      </c>
      <c r="B126" s="77" t="s">
        <v>322</v>
      </c>
      <c r="C126" s="143">
        <v>161</v>
      </c>
      <c r="D126" s="184" t="s">
        <v>363</v>
      </c>
      <c r="E126" s="184" t="s">
        <v>363</v>
      </c>
      <c r="F126" s="184" t="s">
        <v>363</v>
      </c>
      <c r="G126" s="143">
        <v>64</v>
      </c>
      <c r="H126" s="143">
        <v>30</v>
      </c>
      <c r="I126" s="144">
        <v>33</v>
      </c>
      <c r="J126" s="64"/>
    </row>
    <row r="127" spans="1:10">
      <c r="A127" s="79"/>
      <c r="B127" s="77" t="s">
        <v>321</v>
      </c>
      <c r="C127" s="143">
        <v>563</v>
      </c>
      <c r="D127" s="143">
        <v>6</v>
      </c>
      <c r="E127" s="143">
        <v>557</v>
      </c>
      <c r="F127" s="143">
        <v>64</v>
      </c>
      <c r="G127" s="143">
        <v>189</v>
      </c>
      <c r="H127" s="143">
        <v>161</v>
      </c>
      <c r="I127" s="144">
        <v>143</v>
      </c>
      <c r="J127" s="64"/>
    </row>
    <row r="128" spans="1:10">
      <c r="A128" s="12" t="s">
        <v>23</v>
      </c>
      <c r="B128" s="14" t="s">
        <v>322</v>
      </c>
      <c r="C128" s="148">
        <v>3819</v>
      </c>
      <c r="D128" s="148">
        <v>6</v>
      </c>
      <c r="E128" s="148">
        <v>3813</v>
      </c>
      <c r="F128" s="148">
        <v>71</v>
      </c>
      <c r="G128" s="148">
        <v>191</v>
      </c>
      <c r="H128" s="148">
        <v>278</v>
      </c>
      <c r="I128" s="165">
        <v>3273</v>
      </c>
      <c r="J128" s="64"/>
    </row>
    <row r="129" spans="1:10">
      <c r="A129" s="80"/>
      <c r="B129" s="14" t="s">
        <v>321</v>
      </c>
      <c r="C129" s="148">
        <v>7623</v>
      </c>
      <c r="D129" s="148">
        <v>28</v>
      </c>
      <c r="E129" s="148">
        <v>7595</v>
      </c>
      <c r="F129" s="148">
        <v>460</v>
      </c>
      <c r="G129" s="148">
        <v>1003</v>
      </c>
      <c r="H129" s="148">
        <v>845</v>
      </c>
      <c r="I129" s="165">
        <v>5287</v>
      </c>
      <c r="J129" s="64"/>
    </row>
    <row r="130" spans="1:10">
      <c r="A130" s="6" t="s">
        <v>113</v>
      </c>
      <c r="B130" s="13"/>
      <c r="C130" s="166"/>
      <c r="D130" s="166"/>
      <c r="E130" s="166"/>
      <c r="F130" s="166"/>
      <c r="G130" s="166"/>
      <c r="H130" s="166"/>
      <c r="I130" s="167"/>
      <c r="J130" s="64"/>
    </row>
    <row r="131" spans="1:10">
      <c r="A131" s="79" t="s">
        <v>296</v>
      </c>
      <c r="B131" s="77" t="s">
        <v>322</v>
      </c>
      <c r="C131" s="143">
        <v>468</v>
      </c>
      <c r="D131" s="143" t="s">
        <v>362</v>
      </c>
      <c r="E131" s="143">
        <v>468</v>
      </c>
      <c r="F131" s="143">
        <v>15</v>
      </c>
      <c r="G131" s="143">
        <v>7</v>
      </c>
      <c r="H131" s="143">
        <v>36</v>
      </c>
      <c r="I131" s="144">
        <v>410</v>
      </c>
      <c r="J131" s="64"/>
    </row>
    <row r="132" spans="1:10">
      <c r="A132" s="79"/>
      <c r="B132" s="77" t="s">
        <v>321</v>
      </c>
      <c r="C132" s="143">
        <v>385</v>
      </c>
      <c r="D132" s="184" t="s">
        <v>363</v>
      </c>
      <c r="E132" s="184" t="s">
        <v>363</v>
      </c>
      <c r="F132" s="184" t="s">
        <v>363</v>
      </c>
      <c r="G132" s="143">
        <v>57</v>
      </c>
      <c r="H132" s="143">
        <v>115</v>
      </c>
      <c r="I132" s="144">
        <v>130</v>
      </c>
      <c r="J132" s="64"/>
    </row>
    <row r="133" spans="1:10">
      <c r="A133" s="79" t="s">
        <v>297</v>
      </c>
      <c r="B133" s="77" t="s">
        <v>322</v>
      </c>
      <c r="C133" s="143">
        <v>2748</v>
      </c>
      <c r="D133" s="143" t="s">
        <v>362</v>
      </c>
      <c r="E133" s="143">
        <v>2748</v>
      </c>
      <c r="F133" s="143">
        <v>33</v>
      </c>
      <c r="G133" s="143">
        <v>110</v>
      </c>
      <c r="H133" s="143">
        <v>106</v>
      </c>
      <c r="I133" s="144">
        <v>2499</v>
      </c>
      <c r="J133" s="64"/>
    </row>
    <row r="134" spans="1:10">
      <c r="A134" s="79"/>
      <c r="B134" s="77" t="s">
        <v>321</v>
      </c>
      <c r="C134" s="143">
        <v>2337</v>
      </c>
      <c r="D134" s="184" t="s">
        <v>363</v>
      </c>
      <c r="E134" s="184" t="s">
        <v>363</v>
      </c>
      <c r="F134" s="184" t="s">
        <v>363</v>
      </c>
      <c r="G134" s="143">
        <v>276</v>
      </c>
      <c r="H134" s="143">
        <v>107</v>
      </c>
      <c r="I134" s="144">
        <v>1763</v>
      </c>
      <c r="J134" s="64"/>
    </row>
    <row r="135" spans="1:10">
      <c r="A135" s="6" t="s">
        <v>417</v>
      </c>
      <c r="B135" s="13"/>
      <c r="C135" s="166"/>
      <c r="D135" s="166"/>
      <c r="E135" s="166"/>
      <c r="F135" s="166"/>
      <c r="G135" s="166"/>
      <c r="H135" s="166"/>
      <c r="I135" s="167"/>
      <c r="J135" s="64"/>
    </row>
    <row r="136" spans="1:10">
      <c r="A136" s="79" t="s">
        <v>312</v>
      </c>
      <c r="B136" s="77" t="s">
        <v>322</v>
      </c>
      <c r="C136" s="143">
        <v>415</v>
      </c>
      <c r="D136" s="143" t="s">
        <v>362</v>
      </c>
      <c r="E136" s="143">
        <v>415</v>
      </c>
      <c r="F136" s="143">
        <v>9</v>
      </c>
      <c r="G136" s="143">
        <v>7</v>
      </c>
      <c r="H136" s="143">
        <v>36</v>
      </c>
      <c r="I136" s="144">
        <v>363</v>
      </c>
      <c r="J136" s="64"/>
    </row>
    <row r="137" spans="1:10">
      <c r="A137" s="79"/>
      <c r="B137" s="77" t="s">
        <v>321</v>
      </c>
      <c r="C137" s="143">
        <v>319</v>
      </c>
      <c r="D137" s="184" t="s">
        <v>363</v>
      </c>
      <c r="E137" s="184" t="s">
        <v>363</v>
      </c>
      <c r="F137" s="184" t="s">
        <v>363</v>
      </c>
      <c r="G137" s="143">
        <v>57</v>
      </c>
      <c r="H137" s="143">
        <v>73</v>
      </c>
      <c r="I137" s="144">
        <v>107</v>
      </c>
      <c r="J137" s="64"/>
    </row>
    <row r="138" spans="1:10">
      <c r="A138" s="79" t="s">
        <v>313</v>
      </c>
      <c r="B138" s="77" t="s">
        <v>322</v>
      </c>
      <c r="C138" s="143">
        <v>2730</v>
      </c>
      <c r="D138" s="143" t="s">
        <v>362</v>
      </c>
      <c r="E138" s="143">
        <v>2730</v>
      </c>
      <c r="F138" s="143">
        <v>33</v>
      </c>
      <c r="G138" s="143">
        <v>92</v>
      </c>
      <c r="H138" s="143">
        <v>106</v>
      </c>
      <c r="I138" s="144">
        <v>2499</v>
      </c>
      <c r="J138" s="64"/>
    </row>
    <row r="139" spans="1:10">
      <c r="A139" s="79"/>
      <c r="B139" s="77" t="s">
        <v>321</v>
      </c>
      <c r="C139" s="143">
        <v>1779</v>
      </c>
      <c r="D139" s="184" t="s">
        <v>363</v>
      </c>
      <c r="E139" s="184" t="s">
        <v>363</v>
      </c>
      <c r="F139" s="184" t="s">
        <v>363</v>
      </c>
      <c r="G139" s="143">
        <v>249</v>
      </c>
      <c r="H139" s="143">
        <v>107</v>
      </c>
      <c r="I139" s="144">
        <v>1256</v>
      </c>
      <c r="J139" s="64"/>
    </row>
    <row r="140" spans="1:10">
      <c r="A140" s="6" t="s">
        <v>114</v>
      </c>
      <c r="B140" s="13"/>
      <c r="C140" s="166"/>
      <c r="D140" s="166"/>
      <c r="E140" s="166"/>
      <c r="F140" s="166"/>
      <c r="G140" s="166"/>
      <c r="H140" s="166"/>
      <c r="I140" s="167"/>
      <c r="J140" s="64"/>
    </row>
    <row r="141" spans="1:10">
      <c r="A141" s="79" t="s">
        <v>277</v>
      </c>
      <c r="B141" s="77" t="s">
        <v>322</v>
      </c>
      <c r="C141" s="143">
        <v>603</v>
      </c>
      <c r="D141" s="143">
        <v>6</v>
      </c>
      <c r="E141" s="143">
        <v>597</v>
      </c>
      <c r="F141" s="143">
        <v>23</v>
      </c>
      <c r="G141" s="143">
        <v>74</v>
      </c>
      <c r="H141" s="143">
        <v>136</v>
      </c>
      <c r="I141" s="144">
        <v>364</v>
      </c>
      <c r="J141" s="64"/>
    </row>
    <row r="142" spans="1:10">
      <c r="A142" s="79"/>
      <c r="B142" s="77" t="s">
        <v>321</v>
      </c>
      <c r="C142" s="143">
        <v>4901</v>
      </c>
      <c r="D142" s="143">
        <v>22</v>
      </c>
      <c r="E142" s="143">
        <v>4879</v>
      </c>
      <c r="F142" s="143">
        <v>192</v>
      </c>
      <c r="G142" s="143">
        <v>670</v>
      </c>
      <c r="H142" s="143">
        <v>623</v>
      </c>
      <c r="I142" s="144">
        <v>3394</v>
      </c>
      <c r="J142" s="64"/>
    </row>
    <row r="143" spans="1:10">
      <c r="A143" s="12" t="s">
        <v>24</v>
      </c>
      <c r="B143" s="14" t="s">
        <v>322</v>
      </c>
      <c r="C143" s="148">
        <v>2017</v>
      </c>
      <c r="D143" s="148">
        <v>34</v>
      </c>
      <c r="E143" s="148">
        <v>1983</v>
      </c>
      <c r="F143" s="148">
        <v>110</v>
      </c>
      <c r="G143" s="148">
        <v>346</v>
      </c>
      <c r="H143" s="148">
        <v>410</v>
      </c>
      <c r="I143" s="165">
        <v>1117</v>
      </c>
      <c r="J143" s="64"/>
    </row>
    <row r="144" spans="1:10">
      <c r="A144" s="80"/>
      <c r="B144" s="14" t="s">
        <v>321</v>
      </c>
      <c r="C144" s="148">
        <v>58151</v>
      </c>
      <c r="D144" s="148">
        <v>21687</v>
      </c>
      <c r="E144" s="148">
        <v>36464</v>
      </c>
      <c r="F144" s="148">
        <v>532</v>
      </c>
      <c r="G144" s="148">
        <v>2098</v>
      </c>
      <c r="H144" s="148">
        <v>1830</v>
      </c>
      <c r="I144" s="165">
        <v>32004</v>
      </c>
      <c r="J144" s="64"/>
    </row>
    <row r="145" spans="1:10">
      <c r="A145" s="6" t="s">
        <v>113</v>
      </c>
      <c r="B145" s="13"/>
      <c r="C145" s="166"/>
      <c r="D145" s="166"/>
      <c r="E145" s="166"/>
      <c r="F145" s="166"/>
      <c r="G145" s="166"/>
      <c r="H145" s="166"/>
      <c r="I145" s="167"/>
      <c r="J145" s="64"/>
    </row>
    <row r="146" spans="1:10">
      <c r="A146" s="79" t="s">
        <v>298</v>
      </c>
      <c r="B146" s="77" t="s">
        <v>322</v>
      </c>
      <c r="C146" s="143">
        <v>436</v>
      </c>
      <c r="D146" s="143" t="s">
        <v>362</v>
      </c>
      <c r="E146" s="143">
        <v>436</v>
      </c>
      <c r="F146" s="143" t="s">
        <v>362</v>
      </c>
      <c r="G146" s="143">
        <v>16</v>
      </c>
      <c r="H146" s="143">
        <v>20</v>
      </c>
      <c r="I146" s="144">
        <v>400</v>
      </c>
      <c r="J146" s="64"/>
    </row>
    <row r="147" spans="1:10">
      <c r="A147" s="79"/>
      <c r="B147" s="77" t="s">
        <v>321</v>
      </c>
      <c r="C147" s="143">
        <v>419</v>
      </c>
      <c r="D147" s="184" t="s">
        <v>363</v>
      </c>
      <c r="E147" s="184" t="s">
        <v>363</v>
      </c>
      <c r="F147" s="184" t="s">
        <v>363</v>
      </c>
      <c r="G147" s="143">
        <v>161</v>
      </c>
      <c r="H147" s="143">
        <v>116</v>
      </c>
      <c r="I147" s="144">
        <v>104</v>
      </c>
      <c r="J147" s="64"/>
    </row>
    <row r="148" spans="1:10">
      <c r="A148" s="79" t="s">
        <v>299</v>
      </c>
      <c r="B148" s="77" t="s">
        <v>322</v>
      </c>
      <c r="C148" s="143">
        <v>209</v>
      </c>
      <c r="D148" s="143">
        <v>25</v>
      </c>
      <c r="E148" s="143">
        <v>184</v>
      </c>
      <c r="F148" s="143">
        <v>5</v>
      </c>
      <c r="G148" s="143">
        <v>61</v>
      </c>
      <c r="H148" s="143">
        <v>81</v>
      </c>
      <c r="I148" s="144">
        <v>37</v>
      </c>
      <c r="J148" s="64"/>
    </row>
    <row r="149" spans="1:10">
      <c r="A149" s="79"/>
      <c r="B149" s="77" t="s">
        <v>321</v>
      </c>
      <c r="C149" s="143">
        <v>639</v>
      </c>
      <c r="D149" s="143">
        <v>32</v>
      </c>
      <c r="E149" s="143">
        <v>607</v>
      </c>
      <c r="F149" s="143">
        <v>38</v>
      </c>
      <c r="G149" s="143">
        <v>229</v>
      </c>
      <c r="H149" s="143">
        <v>161</v>
      </c>
      <c r="I149" s="144">
        <v>179</v>
      </c>
      <c r="J149" s="64"/>
    </row>
    <row r="150" spans="1:10">
      <c r="A150" s="79" t="s">
        <v>341</v>
      </c>
      <c r="B150" s="77" t="s">
        <v>322</v>
      </c>
      <c r="C150" s="143">
        <v>92</v>
      </c>
      <c r="D150" s="143" t="s">
        <v>362</v>
      </c>
      <c r="E150" s="143">
        <v>92</v>
      </c>
      <c r="F150" s="143">
        <v>9</v>
      </c>
      <c r="G150" s="143">
        <v>28</v>
      </c>
      <c r="H150" s="143">
        <v>21</v>
      </c>
      <c r="I150" s="144">
        <v>34</v>
      </c>
      <c r="J150" s="64"/>
    </row>
    <row r="151" spans="1:10">
      <c r="A151" s="79"/>
      <c r="B151" s="77" t="s">
        <v>321</v>
      </c>
      <c r="C151" s="143">
        <v>410</v>
      </c>
      <c r="D151" s="143">
        <v>14</v>
      </c>
      <c r="E151" s="143">
        <v>396</v>
      </c>
      <c r="F151" s="143">
        <v>93</v>
      </c>
      <c r="G151" s="143">
        <v>40</v>
      </c>
      <c r="H151" s="143">
        <v>97</v>
      </c>
      <c r="I151" s="144">
        <v>166</v>
      </c>
      <c r="J151" s="64"/>
    </row>
    <row r="152" spans="1:10">
      <c r="A152" s="6" t="s">
        <v>417</v>
      </c>
      <c r="B152" s="13"/>
      <c r="C152" s="166"/>
      <c r="D152" s="166"/>
      <c r="E152" s="166"/>
      <c r="F152" s="166"/>
      <c r="G152" s="166"/>
      <c r="H152" s="166"/>
      <c r="I152" s="167"/>
      <c r="J152" s="64"/>
    </row>
    <row r="153" spans="1:10">
      <c r="A153" s="79" t="s">
        <v>314</v>
      </c>
      <c r="B153" s="77" t="s">
        <v>322</v>
      </c>
      <c r="C153" s="143">
        <v>415</v>
      </c>
      <c r="D153" s="143" t="s">
        <v>362</v>
      </c>
      <c r="E153" s="143">
        <v>415</v>
      </c>
      <c r="F153" s="143" t="s">
        <v>362</v>
      </c>
      <c r="G153" s="143">
        <v>16</v>
      </c>
      <c r="H153" s="143">
        <v>20</v>
      </c>
      <c r="I153" s="144">
        <v>379</v>
      </c>
      <c r="J153" s="64"/>
    </row>
    <row r="154" spans="1:10">
      <c r="A154" s="79"/>
      <c r="B154" s="77" t="s">
        <v>321</v>
      </c>
      <c r="C154" s="143">
        <v>417</v>
      </c>
      <c r="D154" s="143">
        <v>4</v>
      </c>
      <c r="E154" s="143">
        <v>413</v>
      </c>
      <c r="F154" s="143">
        <v>34</v>
      </c>
      <c r="G154" s="143">
        <v>159</v>
      </c>
      <c r="H154" s="143">
        <v>116</v>
      </c>
      <c r="I154" s="144">
        <v>104</v>
      </c>
      <c r="J154" s="64"/>
    </row>
    <row r="155" spans="1:10">
      <c r="A155" s="79" t="s">
        <v>315</v>
      </c>
      <c r="B155" s="77" t="s">
        <v>322</v>
      </c>
      <c r="C155" s="143">
        <v>203</v>
      </c>
      <c r="D155" s="143">
        <v>25</v>
      </c>
      <c r="E155" s="143">
        <v>178</v>
      </c>
      <c r="F155" s="143">
        <v>5</v>
      </c>
      <c r="G155" s="143">
        <v>55</v>
      </c>
      <c r="H155" s="143">
        <v>81</v>
      </c>
      <c r="I155" s="144">
        <v>37</v>
      </c>
      <c r="J155" s="64"/>
    </row>
    <row r="156" spans="1:10">
      <c r="A156" s="79"/>
      <c r="B156" s="77" t="s">
        <v>321</v>
      </c>
      <c r="C156" s="143">
        <v>559</v>
      </c>
      <c r="D156" s="143">
        <v>32</v>
      </c>
      <c r="E156" s="143">
        <v>527</v>
      </c>
      <c r="F156" s="143">
        <v>38</v>
      </c>
      <c r="G156" s="143">
        <v>185</v>
      </c>
      <c r="H156" s="143">
        <v>161</v>
      </c>
      <c r="I156" s="144">
        <v>143</v>
      </c>
      <c r="J156" s="64"/>
    </row>
    <row r="157" spans="1:10">
      <c r="A157" s="79" t="s">
        <v>342</v>
      </c>
      <c r="B157" s="77" t="s">
        <v>322</v>
      </c>
      <c r="C157" s="143">
        <v>92</v>
      </c>
      <c r="D157" s="143" t="s">
        <v>362</v>
      </c>
      <c r="E157" s="143">
        <v>92</v>
      </c>
      <c r="F157" s="143">
        <v>9</v>
      </c>
      <c r="G157" s="143">
        <v>28</v>
      </c>
      <c r="H157" s="143">
        <v>21</v>
      </c>
      <c r="I157" s="144">
        <v>34</v>
      </c>
      <c r="J157" s="64"/>
    </row>
    <row r="158" spans="1:10">
      <c r="A158" s="79"/>
      <c r="B158" s="77" t="s">
        <v>321</v>
      </c>
      <c r="C158" s="143">
        <v>385</v>
      </c>
      <c r="D158" s="143">
        <v>14</v>
      </c>
      <c r="E158" s="143">
        <v>371</v>
      </c>
      <c r="F158" s="143">
        <v>93</v>
      </c>
      <c r="G158" s="143">
        <v>40</v>
      </c>
      <c r="H158" s="143">
        <v>97</v>
      </c>
      <c r="I158" s="144">
        <v>141</v>
      </c>
      <c r="J158" s="64"/>
    </row>
    <row r="159" spans="1:10">
      <c r="A159" s="6" t="s">
        <v>114</v>
      </c>
      <c r="B159" s="13"/>
      <c r="C159" s="166"/>
      <c r="D159" s="166"/>
      <c r="E159" s="166"/>
      <c r="F159" s="166"/>
      <c r="G159" s="166"/>
      <c r="H159" s="166"/>
      <c r="I159" s="167"/>
      <c r="J159" s="64"/>
    </row>
    <row r="160" spans="1:10">
      <c r="A160" s="79" t="s">
        <v>278</v>
      </c>
      <c r="B160" s="77" t="s">
        <v>322</v>
      </c>
      <c r="C160" s="143">
        <v>106</v>
      </c>
      <c r="D160" s="143" t="s">
        <v>362</v>
      </c>
      <c r="E160" s="143">
        <v>106</v>
      </c>
      <c r="F160" s="143">
        <v>27</v>
      </c>
      <c r="G160" s="143">
        <v>12</v>
      </c>
      <c r="H160" s="143">
        <v>34</v>
      </c>
      <c r="I160" s="144">
        <v>33</v>
      </c>
      <c r="J160" s="64"/>
    </row>
    <row r="161" spans="1:10">
      <c r="A161" s="79"/>
      <c r="B161" s="77" t="s">
        <v>321</v>
      </c>
      <c r="C161" s="143">
        <v>256</v>
      </c>
      <c r="D161" s="143" t="s">
        <v>362</v>
      </c>
      <c r="E161" s="143">
        <v>256</v>
      </c>
      <c r="F161" s="143">
        <v>4</v>
      </c>
      <c r="G161" s="143">
        <v>30</v>
      </c>
      <c r="H161" s="143">
        <v>13</v>
      </c>
      <c r="I161" s="144">
        <v>209</v>
      </c>
      <c r="J161" s="64"/>
    </row>
    <row r="162" spans="1:10">
      <c r="A162" s="79" t="s">
        <v>279</v>
      </c>
      <c r="B162" s="77" t="s">
        <v>322</v>
      </c>
      <c r="C162" s="143">
        <v>414</v>
      </c>
      <c r="D162" s="184" t="s">
        <v>363</v>
      </c>
      <c r="E162" s="184" t="s">
        <v>363</v>
      </c>
      <c r="F162" s="184" t="s">
        <v>363</v>
      </c>
      <c r="G162" s="143">
        <v>130</v>
      </c>
      <c r="H162" s="143">
        <v>99</v>
      </c>
      <c r="I162" s="144">
        <v>151</v>
      </c>
      <c r="J162" s="64"/>
    </row>
    <row r="163" spans="1:10">
      <c r="A163" s="79"/>
      <c r="B163" s="77" t="s">
        <v>321</v>
      </c>
      <c r="C163" s="143">
        <v>45888</v>
      </c>
      <c r="D163" s="143">
        <v>14082</v>
      </c>
      <c r="E163" s="143">
        <v>31806</v>
      </c>
      <c r="F163" s="143">
        <v>133</v>
      </c>
      <c r="G163" s="143">
        <v>1013</v>
      </c>
      <c r="H163" s="143">
        <v>523</v>
      </c>
      <c r="I163" s="144">
        <v>30137</v>
      </c>
      <c r="J163" s="64"/>
    </row>
    <row r="164" spans="1:10">
      <c r="A164" s="79" t="s">
        <v>280</v>
      </c>
      <c r="B164" s="77" t="s">
        <v>322</v>
      </c>
      <c r="C164" s="143">
        <v>174</v>
      </c>
      <c r="D164" s="184" t="s">
        <v>363</v>
      </c>
      <c r="E164" s="184" t="s">
        <v>363</v>
      </c>
      <c r="F164" s="184" t="s">
        <v>363</v>
      </c>
      <c r="G164" s="143">
        <v>37</v>
      </c>
      <c r="H164" s="143">
        <v>60</v>
      </c>
      <c r="I164" s="144">
        <v>60</v>
      </c>
      <c r="J164" s="64"/>
    </row>
    <row r="165" spans="1:10">
      <c r="A165" s="79"/>
      <c r="B165" s="77" t="s">
        <v>321</v>
      </c>
      <c r="C165" s="143">
        <v>983</v>
      </c>
      <c r="D165" s="143" t="s">
        <v>362</v>
      </c>
      <c r="E165" s="143">
        <v>983</v>
      </c>
      <c r="F165" s="143">
        <v>84</v>
      </c>
      <c r="G165" s="143">
        <v>157</v>
      </c>
      <c r="H165" s="143">
        <v>256</v>
      </c>
      <c r="I165" s="144">
        <v>486</v>
      </c>
      <c r="J165" s="64"/>
    </row>
    <row r="166" spans="1:10">
      <c r="A166" s="79" t="s">
        <v>281</v>
      </c>
      <c r="B166" s="77" t="s">
        <v>322</v>
      </c>
      <c r="C166" s="143">
        <v>121</v>
      </c>
      <c r="D166" s="143">
        <v>7</v>
      </c>
      <c r="E166" s="143">
        <v>114</v>
      </c>
      <c r="F166" s="143">
        <v>3</v>
      </c>
      <c r="G166" s="143">
        <v>16</v>
      </c>
      <c r="H166" s="143">
        <v>17</v>
      </c>
      <c r="I166" s="144">
        <v>78</v>
      </c>
      <c r="J166" s="64"/>
    </row>
    <row r="167" spans="1:10">
      <c r="A167" s="79"/>
      <c r="B167" s="77" t="s">
        <v>321</v>
      </c>
      <c r="C167" s="143">
        <v>590</v>
      </c>
      <c r="D167" s="184" t="s">
        <v>363</v>
      </c>
      <c r="E167" s="184" t="s">
        <v>363</v>
      </c>
      <c r="F167" s="184" t="s">
        <v>363</v>
      </c>
      <c r="G167" s="143">
        <v>148</v>
      </c>
      <c r="H167" s="143">
        <v>267</v>
      </c>
      <c r="I167" s="144">
        <v>159</v>
      </c>
      <c r="J167" s="64"/>
    </row>
    <row r="168" spans="1:10">
      <c r="A168" s="79" t="s">
        <v>282</v>
      </c>
      <c r="B168" s="77" t="s">
        <v>322</v>
      </c>
      <c r="C168" s="143">
        <v>100</v>
      </c>
      <c r="D168" s="143" t="s">
        <v>362</v>
      </c>
      <c r="E168" s="143">
        <v>100</v>
      </c>
      <c r="F168" s="143">
        <v>12</v>
      </c>
      <c r="G168" s="143">
        <v>17</v>
      </c>
      <c r="H168" s="143">
        <v>53</v>
      </c>
      <c r="I168" s="144">
        <v>18</v>
      </c>
      <c r="J168" s="64"/>
    </row>
    <row r="169" spans="1:10">
      <c r="A169" s="79"/>
      <c r="B169" s="77" t="s">
        <v>321</v>
      </c>
      <c r="C169" s="143">
        <v>829</v>
      </c>
      <c r="D169" s="143" t="s">
        <v>362</v>
      </c>
      <c r="E169" s="143">
        <v>829</v>
      </c>
      <c r="F169" s="143">
        <v>61</v>
      </c>
      <c r="G169" s="143">
        <v>135</v>
      </c>
      <c r="H169" s="143">
        <v>241</v>
      </c>
      <c r="I169" s="144">
        <v>392</v>
      </c>
      <c r="J169" s="64"/>
    </row>
    <row r="170" spans="1:10">
      <c r="A170" s="79" t="s">
        <v>283</v>
      </c>
      <c r="B170" s="77" t="s">
        <v>322</v>
      </c>
      <c r="C170" s="143">
        <v>365</v>
      </c>
      <c r="D170" s="143" t="s">
        <v>362</v>
      </c>
      <c r="E170" s="143">
        <v>365</v>
      </c>
      <c r="F170" s="143">
        <v>5</v>
      </c>
      <c r="G170" s="143">
        <v>29</v>
      </c>
      <c r="H170" s="143">
        <v>25</v>
      </c>
      <c r="I170" s="144">
        <v>306</v>
      </c>
      <c r="J170" s="64"/>
    </row>
    <row r="171" spans="1:10">
      <c r="A171" s="79"/>
      <c r="B171" s="77" t="s">
        <v>321</v>
      </c>
      <c r="C171" s="143">
        <v>8137</v>
      </c>
      <c r="D171" s="143">
        <v>7553</v>
      </c>
      <c r="E171" s="143">
        <v>584</v>
      </c>
      <c r="F171" s="143">
        <v>71</v>
      </c>
      <c r="G171" s="143">
        <v>185</v>
      </c>
      <c r="H171" s="143">
        <v>156</v>
      </c>
      <c r="I171" s="144">
        <v>172</v>
      </c>
      <c r="J171" s="64"/>
    </row>
    <row r="172" spans="1:10">
      <c r="B172" s="14"/>
      <c r="C172" s="166"/>
      <c r="D172" s="166"/>
      <c r="E172" s="166"/>
      <c r="F172" s="166"/>
      <c r="G172" s="166"/>
      <c r="H172" s="166"/>
      <c r="I172" s="167"/>
      <c r="J172" s="64"/>
    </row>
    <row r="173" spans="1:10">
      <c r="A173" s="65" t="s">
        <v>316</v>
      </c>
      <c r="B173" s="14" t="s">
        <v>322</v>
      </c>
      <c r="C173" s="148">
        <v>336</v>
      </c>
      <c r="D173" s="143" t="s">
        <v>362</v>
      </c>
      <c r="E173" s="148">
        <v>336</v>
      </c>
      <c r="F173" s="148">
        <v>56</v>
      </c>
      <c r="G173" s="148">
        <v>25</v>
      </c>
      <c r="H173" s="148">
        <v>15</v>
      </c>
      <c r="I173" s="165">
        <v>240</v>
      </c>
      <c r="J173" s="64"/>
    </row>
    <row r="174" spans="1:10">
      <c r="A174" s="80"/>
      <c r="B174" s="14" t="s">
        <v>321</v>
      </c>
      <c r="C174" s="148">
        <v>195</v>
      </c>
      <c r="D174" s="143" t="s">
        <v>362</v>
      </c>
      <c r="E174" s="148">
        <v>195</v>
      </c>
      <c r="F174" s="148">
        <v>40</v>
      </c>
      <c r="G174" s="148">
        <v>29</v>
      </c>
      <c r="H174" s="148">
        <v>2</v>
      </c>
      <c r="I174" s="165">
        <v>124</v>
      </c>
      <c r="J174" s="64"/>
    </row>
    <row r="175" spans="1:10">
      <c r="A175" s="46" t="s">
        <v>401</v>
      </c>
      <c r="B175" s="77" t="s">
        <v>322</v>
      </c>
      <c r="C175" s="143">
        <v>336</v>
      </c>
      <c r="D175" s="143" t="s">
        <v>362</v>
      </c>
      <c r="E175" s="143">
        <v>336</v>
      </c>
      <c r="F175" s="143">
        <v>56</v>
      </c>
      <c r="G175" s="143">
        <v>25</v>
      </c>
      <c r="H175" s="143">
        <v>15</v>
      </c>
      <c r="I175" s="144">
        <v>240</v>
      </c>
      <c r="J175" s="64"/>
    </row>
    <row r="176" spans="1:10">
      <c r="A176" s="79" t="s">
        <v>418</v>
      </c>
      <c r="B176" s="77" t="s">
        <v>321</v>
      </c>
      <c r="C176" s="143">
        <v>195</v>
      </c>
      <c r="D176" s="143" t="s">
        <v>362</v>
      </c>
      <c r="E176" s="143">
        <v>195</v>
      </c>
      <c r="F176" s="143">
        <v>40</v>
      </c>
      <c r="G176" s="143">
        <v>29</v>
      </c>
      <c r="H176" s="143">
        <v>2</v>
      </c>
      <c r="I176" s="144">
        <v>124</v>
      </c>
      <c r="J176" s="64"/>
    </row>
    <row r="177" spans="1:10">
      <c r="C177" s="91"/>
      <c r="D177" s="91"/>
      <c r="E177" s="91"/>
      <c r="F177" s="91"/>
      <c r="G177" s="91"/>
      <c r="H177" s="91"/>
      <c r="I177" s="91"/>
      <c r="J177" s="64"/>
    </row>
    <row r="178" spans="1:10">
      <c r="A178" s="372" t="s">
        <v>525</v>
      </c>
      <c r="B178" s="372"/>
      <c r="C178" s="372"/>
      <c r="D178" s="372"/>
      <c r="E178" s="372"/>
      <c r="F178" s="372"/>
      <c r="G178" s="372"/>
      <c r="H178" s="372"/>
      <c r="I178" s="372"/>
      <c r="J178" s="64"/>
    </row>
    <row r="179" spans="1:10">
      <c r="A179" s="12" t="s">
        <v>17</v>
      </c>
      <c r="B179" s="14" t="s">
        <v>322</v>
      </c>
      <c r="C179" s="148">
        <v>4694</v>
      </c>
      <c r="D179" s="184" t="s">
        <v>363</v>
      </c>
      <c r="E179" s="184" t="s">
        <v>363</v>
      </c>
      <c r="F179" s="184" t="s">
        <v>363</v>
      </c>
      <c r="G179" s="168">
        <v>532</v>
      </c>
      <c r="H179" s="168">
        <v>701</v>
      </c>
      <c r="I179" s="169">
        <v>3224</v>
      </c>
      <c r="J179" s="64"/>
    </row>
    <row r="180" spans="1:10">
      <c r="A180" s="12"/>
      <c r="B180" s="14" t="s">
        <v>321</v>
      </c>
      <c r="C180" s="148">
        <v>19411</v>
      </c>
      <c r="D180" s="148">
        <v>46</v>
      </c>
      <c r="E180" s="168">
        <v>19365</v>
      </c>
      <c r="F180" s="168">
        <v>1150</v>
      </c>
      <c r="G180" s="168">
        <v>2218</v>
      </c>
      <c r="H180" s="168">
        <v>3611</v>
      </c>
      <c r="I180" s="169">
        <v>12386</v>
      </c>
      <c r="J180" s="64"/>
    </row>
    <row r="181" spans="1:10">
      <c r="A181" s="6" t="s">
        <v>113</v>
      </c>
      <c r="B181" s="13"/>
      <c r="C181" s="166"/>
      <c r="D181" s="166"/>
      <c r="E181" s="166"/>
      <c r="F181" s="166"/>
      <c r="G181" s="166"/>
      <c r="H181" s="166"/>
      <c r="I181" s="167"/>
      <c r="J181" s="64"/>
    </row>
    <row r="182" spans="1:10">
      <c r="A182" s="79" t="s">
        <v>284</v>
      </c>
      <c r="B182" s="77" t="s">
        <v>322</v>
      </c>
      <c r="C182" s="143">
        <v>3582</v>
      </c>
      <c r="D182" s="143" t="s">
        <v>362</v>
      </c>
      <c r="E182" s="170">
        <v>3582</v>
      </c>
      <c r="F182" s="170">
        <v>159</v>
      </c>
      <c r="G182" s="170">
        <v>361</v>
      </c>
      <c r="H182" s="170">
        <v>500</v>
      </c>
      <c r="I182" s="171">
        <v>2562</v>
      </c>
      <c r="J182" s="64"/>
    </row>
    <row r="183" spans="1:10">
      <c r="A183" s="79"/>
      <c r="B183" s="77" t="s">
        <v>321</v>
      </c>
      <c r="C183" s="143">
        <v>10393</v>
      </c>
      <c r="D183" s="143">
        <v>34</v>
      </c>
      <c r="E183" s="170">
        <v>10359</v>
      </c>
      <c r="F183" s="170">
        <v>589</v>
      </c>
      <c r="G183" s="170">
        <v>1188</v>
      </c>
      <c r="H183" s="170">
        <v>1774</v>
      </c>
      <c r="I183" s="171">
        <v>6808</v>
      </c>
      <c r="J183" s="64"/>
    </row>
    <row r="184" spans="1:10">
      <c r="A184" s="6" t="s">
        <v>417</v>
      </c>
      <c r="B184" s="13"/>
      <c r="C184" s="166"/>
      <c r="D184" s="166"/>
      <c r="E184" s="166"/>
      <c r="F184" s="166"/>
      <c r="G184" s="166"/>
      <c r="H184" s="166"/>
      <c r="I184" s="167"/>
      <c r="J184" s="64"/>
    </row>
    <row r="185" spans="1:10">
      <c r="A185" s="79" t="s">
        <v>300</v>
      </c>
      <c r="B185" s="77" t="s">
        <v>322</v>
      </c>
      <c r="C185" s="143">
        <v>3565</v>
      </c>
      <c r="D185" s="143" t="s">
        <v>362</v>
      </c>
      <c r="E185" s="170">
        <v>3565</v>
      </c>
      <c r="F185" s="170">
        <v>159</v>
      </c>
      <c r="G185" s="170">
        <v>360</v>
      </c>
      <c r="H185" s="170">
        <v>500</v>
      </c>
      <c r="I185" s="171">
        <v>2546</v>
      </c>
      <c r="J185" s="64"/>
    </row>
    <row r="186" spans="1:10">
      <c r="A186" s="79"/>
      <c r="B186" s="77" t="s">
        <v>321</v>
      </c>
      <c r="C186" s="143">
        <v>10374</v>
      </c>
      <c r="D186" s="143">
        <v>34</v>
      </c>
      <c r="E186" s="170">
        <v>10340</v>
      </c>
      <c r="F186" s="170">
        <v>589</v>
      </c>
      <c r="G186" s="170">
        <v>1184</v>
      </c>
      <c r="H186" s="170">
        <v>1772</v>
      </c>
      <c r="I186" s="171">
        <v>6795</v>
      </c>
      <c r="J186" s="64"/>
    </row>
    <row r="187" spans="1:10">
      <c r="A187" s="6" t="s">
        <v>114</v>
      </c>
      <c r="B187" s="13"/>
      <c r="C187" s="166"/>
      <c r="D187" s="166"/>
      <c r="E187" s="166"/>
      <c r="F187" s="166"/>
      <c r="G187" s="166"/>
      <c r="H187" s="166"/>
      <c r="I187" s="167"/>
      <c r="J187" s="64"/>
    </row>
    <row r="188" spans="1:10">
      <c r="A188" s="79" t="s">
        <v>261</v>
      </c>
      <c r="B188" s="77" t="s">
        <v>322</v>
      </c>
      <c r="C188" s="143">
        <v>468</v>
      </c>
      <c r="D188" s="143" t="s">
        <v>362</v>
      </c>
      <c r="E188" s="170">
        <v>468</v>
      </c>
      <c r="F188" s="170">
        <v>37</v>
      </c>
      <c r="G188" s="170">
        <v>31</v>
      </c>
      <c r="H188" s="170">
        <v>91</v>
      </c>
      <c r="I188" s="171">
        <v>309</v>
      </c>
      <c r="J188" s="64"/>
    </row>
    <row r="189" spans="1:10">
      <c r="A189" s="79"/>
      <c r="B189" s="77" t="s">
        <v>321</v>
      </c>
      <c r="C189" s="143">
        <v>6368</v>
      </c>
      <c r="D189" s="143">
        <v>12</v>
      </c>
      <c r="E189" s="170">
        <v>6356</v>
      </c>
      <c r="F189" s="170">
        <v>281</v>
      </c>
      <c r="G189" s="170">
        <v>652</v>
      </c>
      <c r="H189" s="170">
        <v>1338</v>
      </c>
      <c r="I189" s="171">
        <v>4085</v>
      </c>
      <c r="J189" s="64"/>
    </row>
    <row r="190" spans="1:10">
      <c r="A190" s="79" t="s">
        <v>262</v>
      </c>
      <c r="B190" s="77" t="s">
        <v>322</v>
      </c>
      <c r="C190" s="143">
        <v>644</v>
      </c>
      <c r="D190" s="184" t="s">
        <v>363</v>
      </c>
      <c r="E190" s="184" t="s">
        <v>363</v>
      </c>
      <c r="F190" s="184" t="s">
        <v>363</v>
      </c>
      <c r="G190" s="170">
        <v>140</v>
      </c>
      <c r="H190" s="170">
        <v>110</v>
      </c>
      <c r="I190" s="171">
        <v>353</v>
      </c>
      <c r="J190" s="64"/>
    </row>
    <row r="191" spans="1:10">
      <c r="A191" s="79"/>
      <c r="B191" s="77" t="s">
        <v>321</v>
      </c>
      <c r="C191" s="143">
        <v>2650</v>
      </c>
      <c r="D191" s="143" t="s">
        <v>362</v>
      </c>
      <c r="E191" s="170">
        <v>2650</v>
      </c>
      <c r="F191" s="170">
        <v>280</v>
      </c>
      <c r="G191" s="170">
        <v>378</v>
      </c>
      <c r="H191" s="170">
        <v>499</v>
      </c>
      <c r="I191" s="171">
        <v>1493</v>
      </c>
      <c r="J191" s="64"/>
    </row>
    <row r="192" spans="1:10">
      <c r="A192" s="12" t="s">
        <v>18</v>
      </c>
      <c r="B192" s="14" t="s">
        <v>322</v>
      </c>
      <c r="C192" s="148">
        <v>6030</v>
      </c>
      <c r="D192" s="148">
        <v>10</v>
      </c>
      <c r="E192" s="168">
        <v>6020</v>
      </c>
      <c r="F192" s="168">
        <v>268</v>
      </c>
      <c r="G192" s="168">
        <v>707</v>
      </c>
      <c r="H192" s="168">
        <v>780</v>
      </c>
      <c r="I192" s="169">
        <v>4265</v>
      </c>
      <c r="J192" s="64"/>
    </row>
    <row r="193" spans="1:10">
      <c r="A193" s="80"/>
      <c r="B193" s="14" t="s">
        <v>321</v>
      </c>
      <c r="C193" s="148">
        <v>17437</v>
      </c>
      <c r="D193" s="148">
        <v>21</v>
      </c>
      <c r="E193" s="168">
        <v>17416</v>
      </c>
      <c r="F193" s="168">
        <v>738</v>
      </c>
      <c r="G193" s="168">
        <v>2135</v>
      </c>
      <c r="H193" s="168">
        <v>3175</v>
      </c>
      <c r="I193" s="169">
        <v>11368</v>
      </c>
      <c r="J193" s="64"/>
    </row>
    <row r="194" spans="1:10">
      <c r="A194" s="8" t="s">
        <v>112</v>
      </c>
      <c r="B194" s="17"/>
      <c r="C194" s="166"/>
      <c r="D194" s="166"/>
      <c r="E194" s="166"/>
      <c r="F194" s="166"/>
      <c r="G194" s="166"/>
      <c r="H194" s="166"/>
      <c r="I194" s="167"/>
      <c r="J194" s="64"/>
    </row>
    <row r="195" spans="1:10">
      <c r="A195" s="79" t="s">
        <v>259</v>
      </c>
      <c r="B195" s="77" t="s">
        <v>322</v>
      </c>
      <c r="C195" s="143">
        <v>21</v>
      </c>
      <c r="D195" s="143" t="s">
        <v>362</v>
      </c>
      <c r="E195" s="170">
        <v>21</v>
      </c>
      <c r="F195" s="170">
        <v>1</v>
      </c>
      <c r="G195" s="170">
        <v>20</v>
      </c>
      <c r="H195" s="170" t="s">
        <v>362</v>
      </c>
      <c r="I195" s="171" t="s">
        <v>362</v>
      </c>
      <c r="J195" s="64"/>
    </row>
    <row r="196" spans="1:10">
      <c r="A196" s="79"/>
      <c r="B196" s="77" t="s">
        <v>321</v>
      </c>
      <c r="C196" s="287" t="s">
        <v>363</v>
      </c>
      <c r="D196" s="287" t="s">
        <v>363</v>
      </c>
      <c r="E196" s="287" t="s">
        <v>363</v>
      </c>
      <c r="F196" s="287" t="s">
        <v>363</v>
      </c>
      <c r="G196" s="287" t="s">
        <v>363</v>
      </c>
      <c r="H196" s="287" t="s">
        <v>363</v>
      </c>
      <c r="I196" s="276" t="s">
        <v>363</v>
      </c>
      <c r="J196" s="64"/>
    </row>
    <row r="197" spans="1:10">
      <c r="A197" s="6" t="s">
        <v>113</v>
      </c>
      <c r="B197" s="13"/>
      <c r="C197" s="166"/>
      <c r="D197" s="166"/>
      <c r="E197" s="166"/>
      <c r="F197" s="166"/>
      <c r="G197" s="166"/>
      <c r="H197" s="166"/>
      <c r="I197" s="167"/>
      <c r="J197" s="64"/>
    </row>
    <row r="198" spans="1:10">
      <c r="A198" s="79" t="s">
        <v>285</v>
      </c>
      <c r="B198" s="77" t="s">
        <v>322</v>
      </c>
      <c r="C198" s="143">
        <v>524</v>
      </c>
      <c r="D198" s="143" t="s">
        <v>362</v>
      </c>
      <c r="E198" s="170">
        <v>524</v>
      </c>
      <c r="F198" s="170">
        <v>16</v>
      </c>
      <c r="G198" s="170">
        <v>33</v>
      </c>
      <c r="H198" s="170">
        <v>36</v>
      </c>
      <c r="I198" s="171">
        <v>439</v>
      </c>
      <c r="J198" s="64"/>
    </row>
    <row r="199" spans="1:10">
      <c r="A199" s="79"/>
      <c r="B199" s="77" t="s">
        <v>321</v>
      </c>
      <c r="C199" s="143">
        <v>2688</v>
      </c>
      <c r="D199" s="143" t="s">
        <v>362</v>
      </c>
      <c r="E199" s="170">
        <v>2688</v>
      </c>
      <c r="F199" s="170">
        <v>59</v>
      </c>
      <c r="G199" s="170">
        <v>269</v>
      </c>
      <c r="H199" s="170">
        <v>480</v>
      </c>
      <c r="I199" s="171">
        <v>1880</v>
      </c>
      <c r="J199" s="64"/>
    </row>
    <row r="200" spans="1:10">
      <c r="A200" s="79" t="s">
        <v>286</v>
      </c>
      <c r="B200" s="77" t="s">
        <v>322</v>
      </c>
      <c r="C200" s="143">
        <v>1159</v>
      </c>
      <c r="D200" s="143" t="s">
        <v>362</v>
      </c>
      <c r="E200" s="170">
        <v>1159</v>
      </c>
      <c r="F200" s="170">
        <v>64</v>
      </c>
      <c r="G200" s="170">
        <v>171</v>
      </c>
      <c r="H200" s="170">
        <v>161</v>
      </c>
      <c r="I200" s="171">
        <v>763</v>
      </c>
      <c r="J200" s="64"/>
    </row>
    <row r="201" spans="1:10">
      <c r="A201" s="79"/>
      <c r="B201" s="77" t="s">
        <v>321</v>
      </c>
      <c r="C201" s="143">
        <v>2886</v>
      </c>
      <c r="D201" s="143">
        <v>7</v>
      </c>
      <c r="E201" s="170">
        <v>2879</v>
      </c>
      <c r="F201" s="170">
        <v>168</v>
      </c>
      <c r="G201" s="170">
        <v>193</v>
      </c>
      <c r="H201" s="170">
        <v>176</v>
      </c>
      <c r="I201" s="171">
        <v>2342</v>
      </c>
      <c r="J201" s="64"/>
    </row>
    <row r="202" spans="1:10">
      <c r="A202" s="79" t="s">
        <v>287</v>
      </c>
      <c r="B202" s="77" t="s">
        <v>322</v>
      </c>
      <c r="C202" s="143">
        <v>1445</v>
      </c>
      <c r="D202" s="143" t="s">
        <v>362</v>
      </c>
      <c r="E202" s="170">
        <v>1445</v>
      </c>
      <c r="F202" s="170">
        <v>41</v>
      </c>
      <c r="G202" s="170">
        <v>132</v>
      </c>
      <c r="H202" s="170">
        <v>177</v>
      </c>
      <c r="I202" s="171">
        <v>1095</v>
      </c>
      <c r="J202" s="64"/>
    </row>
    <row r="203" spans="1:10">
      <c r="A203" s="79"/>
      <c r="B203" s="77" t="s">
        <v>321</v>
      </c>
      <c r="C203" s="143">
        <v>3546</v>
      </c>
      <c r="D203" s="143" t="s">
        <v>362</v>
      </c>
      <c r="E203" s="170">
        <v>3546</v>
      </c>
      <c r="F203" s="170">
        <v>187</v>
      </c>
      <c r="G203" s="170">
        <v>350</v>
      </c>
      <c r="H203" s="170">
        <v>432</v>
      </c>
      <c r="I203" s="171">
        <v>2577</v>
      </c>
      <c r="J203" s="64"/>
    </row>
    <row r="204" spans="1:10">
      <c r="A204" s="79" t="s">
        <v>288</v>
      </c>
      <c r="B204" s="77" t="s">
        <v>322</v>
      </c>
      <c r="C204" s="183">
        <v>358</v>
      </c>
      <c r="D204" s="184" t="s">
        <v>363</v>
      </c>
      <c r="E204" s="184" t="s">
        <v>363</v>
      </c>
      <c r="F204" s="184" t="s">
        <v>363</v>
      </c>
      <c r="G204" s="298">
        <v>77</v>
      </c>
      <c r="H204" s="298">
        <v>56</v>
      </c>
      <c r="I204" s="333">
        <v>200</v>
      </c>
      <c r="J204" s="64"/>
    </row>
    <row r="205" spans="1:10">
      <c r="A205" s="79"/>
      <c r="B205" s="77" t="s">
        <v>321</v>
      </c>
      <c r="C205" s="183">
        <v>626</v>
      </c>
      <c r="D205" s="287" t="s">
        <v>363</v>
      </c>
      <c r="E205" s="287" t="s">
        <v>363</v>
      </c>
      <c r="F205" s="287" t="s">
        <v>363</v>
      </c>
      <c r="G205" s="298">
        <v>178</v>
      </c>
      <c r="H205" s="298">
        <v>142</v>
      </c>
      <c r="I205" s="333">
        <v>262</v>
      </c>
      <c r="J205" s="64"/>
    </row>
    <row r="206" spans="1:10">
      <c r="A206" s="6" t="s">
        <v>417</v>
      </c>
      <c r="B206" s="13"/>
      <c r="C206" s="166"/>
      <c r="D206" s="166"/>
      <c r="E206" s="166"/>
      <c r="F206" s="166"/>
      <c r="G206" s="166"/>
      <c r="H206" s="166"/>
      <c r="I206" s="167"/>
      <c r="J206" s="64"/>
    </row>
    <row r="207" spans="1:10">
      <c r="A207" s="93" t="s">
        <v>301</v>
      </c>
      <c r="B207" s="77" t="s">
        <v>322</v>
      </c>
      <c r="C207" s="143">
        <v>508</v>
      </c>
      <c r="D207" s="143" t="s">
        <v>362</v>
      </c>
      <c r="E207" s="170">
        <v>508</v>
      </c>
      <c r="F207" s="170">
        <v>11</v>
      </c>
      <c r="G207" s="170">
        <v>28</v>
      </c>
      <c r="H207" s="170">
        <v>36</v>
      </c>
      <c r="I207" s="171">
        <v>433</v>
      </c>
      <c r="J207" s="64"/>
    </row>
    <row r="208" spans="1:10">
      <c r="A208" s="93"/>
      <c r="B208" s="77" t="s">
        <v>321</v>
      </c>
      <c r="C208" s="143">
        <v>2417</v>
      </c>
      <c r="D208" s="143" t="s">
        <v>362</v>
      </c>
      <c r="E208" s="170">
        <v>2417</v>
      </c>
      <c r="F208" s="170">
        <v>59</v>
      </c>
      <c r="G208" s="170">
        <v>269</v>
      </c>
      <c r="H208" s="170">
        <v>460</v>
      </c>
      <c r="I208" s="171">
        <v>1629</v>
      </c>
      <c r="J208" s="64"/>
    </row>
    <row r="209" spans="1:10">
      <c r="A209" s="93" t="s">
        <v>302</v>
      </c>
      <c r="B209" s="77" t="s">
        <v>322</v>
      </c>
      <c r="C209" s="143">
        <v>1022</v>
      </c>
      <c r="D209" s="143" t="s">
        <v>362</v>
      </c>
      <c r="E209" s="170">
        <v>1022</v>
      </c>
      <c r="F209" s="170">
        <v>59</v>
      </c>
      <c r="G209" s="170">
        <v>146</v>
      </c>
      <c r="H209" s="170">
        <v>118</v>
      </c>
      <c r="I209" s="171">
        <v>699</v>
      </c>
      <c r="J209" s="64"/>
    </row>
    <row r="210" spans="1:10">
      <c r="A210" s="93"/>
      <c r="B210" s="77" t="s">
        <v>321</v>
      </c>
      <c r="C210" s="143">
        <v>2692</v>
      </c>
      <c r="D210" s="143">
        <v>7</v>
      </c>
      <c r="E210" s="170">
        <v>2685</v>
      </c>
      <c r="F210" s="170">
        <v>166</v>
      </c>
      <c r="G210" s="170">
        <v>138</v>
      </c>
      <c r="H210" s="170">
        <v>81</v>
      </c>
      <c r="I210" s="171">
        <v>2300</v>
      </c>
      <c r="J210" s="64"/>
    </row>
    <row r="211" spans="1:10">
      <c r="A211" s="93" t="s">
        <v>303</v>
      </c>
      <c r="B211" s="77" t="s">
        <v>322</v>
      </c>
      <c r="C211" s="143">
        <v>1347</v>
      </c>
      <c r="D211" s="143" t="s">
        <v>362</v>
      </c>
      <c r="E211" s="170">
        <v>1347</v>
      </c>
      <c r="F211" s="170">
        <v>39</v>
      </c>
      <c r="G211" s="170">
        <v>126</v>
      </c>
      <c r="H211" s="170">
        <v>158</v>
      </c>
      <c r="I211" s="171">
        <v>1024</v>
      </c>
      <c r="J211" s="64"/>
    </row>
    <row r="212" spans="1:10">
      <c r="A212" s="93"/>
      <c r="B212" s="77" t="s">
        <v>321</v>
      </c>
      <c r="C212" s="143">
        <v>1994</v>
      </c>
      <c r="D212" s="143" t="s">
        <v>362</v>
      </c>
      <c r="E212" s="170">
        <v>1994</v>
      </c>
      <c r="F212" s="170">
        <v>179</v>
      </c>
      <c r="G212" s="170">
        <v>298</v>
      </c>
      <c r="H212" s="170">
        <v>224</v>
      </c>
      <c r="I212" s="171">
        <v>1293</v>
      </c>
      <c r="J212" s="64"/>
    </row>
    <row r="213" spans="1:10">
      <c r="A213" s="79" t="s">
        <v>304</v>
      </c>
      <c r="B213" s="77" t="s">
        <v>322</v>
      </c>
      <c r="C213" s="143">
        <v>352</v>
      </c>
      <c r="D213" s="143" t="s">
        <v>362</v>
      </c>
      <c r="E213" s="170">
        <v>352</v>
      </c>
      <c r="F213" s="170">
        <v>22</v>
      </c>
      <c r="G213" s="170">
        <v>74</v>
      </c>
      <c r="H213" s="170">
        <v>56</v>
      </c>
      <c r="I213" s="171">
        <v>200</v>
      </c>
      <c r="J213" s="64"/>
    </row>
    <row r="214" spans="1:10">
      <c r="A214" s="79"/>
      <c r="B214" s="77" t="s">
        <v>321</v>
      </c>
      <c r="C214" s="143">
        <v>598</v>
      </c>
      <c r="D214" s="143">
        <v>6</v>
      </c>
      <c r="E214" s="170">
        <v>592</v>
      </c>
      <c r="F214" s="170">
        <v>38</v>
      </c>
      <c r="G214" s="170">
        <v>150</v>
      </c>
      <c r="H214" s="170">
        <v>142</v>
      </c>
      <c r="I214" s="171">
        <v>262</v>
      </c>
      <c r="J214" s="64"/>
    </row>
    <row r="215" spans="1:10">
      <c r="A215" s="6" t="s">
        <v>114</v>
      </c>
      <c r="B215" s="13"/>
      <c r="C215" s="166"/>
      <c r="D215" s="166"/>
      <c r="E215" s="166"/>
      <c r="F215" s="166"/>
      <c r="G215" s="166"/>
      <c r="H215" s="166"/>
      <c r="I215" s="167"/>
      <c r="J215" s="64"/>
    </row>
    <row r="216" spans="1:10">
      <c r="A216" s="79" t="s">
        <v>263</v>
      </c>
      <c r="B216" s="77" t="s">
        <v>322</v>
      </c>
      <c r="C216" s="143">
        <v>158</v>
      </c>
      <c r="D216" s="287" t="s">
        <v>363</v>
      </c>
      <c r="E216" s="287" t="s">
        <v>363</v>
      </c>
      <c r="F216" s="287" t="s">
        <v>363</v>
      </c>
      <c r="G216" s="170">
        <v>41</v>
      </c>
      <c r="H216" s="170">
        <v>17</v>
      </c>
      <c r="I216" s="171">
        <v>82</v>
      </c>
      <c r="J216" s="64"/>
    </row>
    <row r="217" spans="1:10">
      <c r="A217" s="79"/>
      <c r="B217" s="77" t="s">
        <v>321</v>
      </c>
      <c r="C217" s="143">
        <v>853</v>
      </c>
      <c r="D217" s="143">
        <v>5</v>
      </c>
      <c r="E217" s="170">
        <v>848</v>
      </c>
      <c r="F217" s="170">
        <v>91</v>
      </c>
      <c r="G217" s="170">
        <v>266</v>
      </c>
      <c r="H217" s="170">
        <v>119</v>
      </c>
      <c r="I217" s="171">
        <v>372</v>
      </c>
      <c r="J217" s="64"/>
    </row>
    <row r="218" spans="1:10">
      <c r="A218" s="79" t="s">
        <v>264</v>
      </c>
      <c r="B218" s="77" t="s">
        <v>322</v>
      </c>
      <c r="C218" s="143">
        <v>1367</v>
      </c>
      <c r="D218" s="143">
        <v>8</v>
      </c>
      <c r="E218" s="170">
        <v>1359</v>
      </c>
      <c r="F218" s="170">
        <v>34</v>
      </c>
      <c r="G218" s="170">
        <v>105</v>
      </c>
      <c r="H218" s="170">
        <v>228</v>
      </c>
      <c r="I218" s="171">
        <v>992</v>
      </c>
      <c r="J218" s="64"/>
    </row>
    <row r="219" spans="1:10">
      <c r="A219" s="79"/>
      <c r="B219" s="77" t="s">
        <v>321</v>
      </c>
      <c r="C219" s="143">
        <v>2548</v>
      </c>
      <c r="D219" s="184" t="s">
        <v>363</v>
      </c>
      <c r="E219" s="184" t="s">
        <v>363</v>
      </c>
      <c r="F219" s="184" t="s">
        <v>363</v>
      </c>
      <c r="G219" s="170">
        <v>506</v>
      </c>
      <c r="H219" s="170">
        <v>557</v>
      </c>
      <c r="I219" s="171">
        <v>1388</v>
      </c>
      <c r="J219" s="64"/>
    </row>
    <row r="220" spans="1:10">
      <c r="A220" s="79" t="s">
        <v>265</v>
      </c>
      <c r="B220" s="77" t="s">
        <v>322</v>
      </c>
      <c r="C220" s="143">
        <v>998</v>
      </c>
      <c r="D220" s="143" t="s">
        <v>362</v>
      </c>
      <c r="E220" s="170">
        <v>998</v>
      </c>
      <c r="F220" s="170">
        <v>71</v>
      </c>
      <c r="G220" s="170">
        <v>128</v>
      </c>
      <c r="H220" s="170">
        <v>105</v>
      </c>
      <c r="I220" s="171">
        <v>694</v>
      </c>
      <c r="J220" s="64"/>
    </row>
    <row r="221" spans="1:10">
      <c r="A221" s="79"/>
      <c r="B221" s="77" t="s">
        <v>321</v>
      </c>
      <c r="C221" s="143">
        <v>4278</v>
      </c>
      <c r="D221" s="143" t="s">
        <v>362</v>
      </c>
      <c r="E221" s="170">
        <v>4278</v>
      </c>
      <c r="F221" s="170">
        <v>101</v>
      </c>
      <c r="G221" s="170">
        <v>361</v>
      </c>
      <c r="H221" s="170">
        <v>1269</v>
      </c>
      <c r="I221" s="171">
        <v>2547</v>
      </c>
      <c r="J221" s="64"/>
    </row>
    <row r="222" spans="1:10">
      <c r="A222" s="12" t="s">
        <v>19</v>
      </c>
      <c r="B222" s="14" t="s">
        <v>322</v>
      </c>
      <c r="C222" s="148">
        <v>886</v>
      </c>
      <c r="D222" s="143" t="s">
        <v>362</v>
      </c>
      <c r="E222" s="168">
        <v>886</v>
      </c>
      <c r="F222" s="168">
        <v>41</v>
      </c>
      <c r="G222" s="168">
        <v>114</v>
      </c>
      <c r="H222" s="168">
        <v>153</v>
      </c>
      <c r="I222" s="169">
        <v>578</v>
      </c>
      <c r="J222" s="64"/>
    </row>
    <row r="223" spans="1:10">
      <c r="A223" s="80"/>
      <c r="B223" s="14" t="s">
        <v>321</v>
      </c>
      <c r="C223" s="148">
        <v>1633</v>
      </c>
      <c r="D223" s="148">
        <v>10</v>
      </c>
      <c r="E223" s="168">
        <v>1623</v>
      </c>
      <c r="F223" s="168">
        <v>135</v>
      </c>
      <c r="G223" s="168">
        <v>471</v>
      </c>
      <c r="H223" s="168">
        <v>484</v>
      </c>
      <c r="I223" s="169">
        <v>533</v>
      </c>
      <c r="J223" s="64"/>
    </row>
    <row r="224" spans="1:10">
      <c r="A224" s="8" t="s">
        <v>112</v>
      </c>
      <c r="B224" s="17"/>
      <c r="C224" s="166"/>
      <c r="D224" s="166"/>
      <c r="E224" s="166"/>
      <c r="F224" s="166"/>
      <c r="G224" s="166"/>
      <c r="H224" s="166"/>
      <c r="I224" s="167"/>
      <c r="J224" s="64"/>
    </row>
    <row r="225" spans="1:10">
      <c r="A225" s="79" t="s">
        <v>260</v>
      </c>
      <c r="B225" s="77" t="s">
        <v>322</v>
      </c>
      <c r="C225" s="143">
        <v>40</v>
      </c>
      <c r="D225" s="143" t="s">
        <v>362</v>
      </c>
      <c r="E225" s="170">
        <v>40</v>
      </c>
      <c r="F225" s="287" t="s">
        <v>363</v>
      </c>
      <c r="G225" s="287" t="s">
        <v>363</v>
      </c>
      <c r="H225" s="287" t="s">
        <v>363</v>
      </c>
      <c r="I225" s="171">
        <v>8</v>
      </c>
      <c r="J225" s="64"/>
    </row>
    <row r="226" spans="1:10">
      <c r="A226" s="79"/>
      <c r="B226" s="77" t="s">
        <v>321</v>
      </c>
      <c r="C226" s="143">
        <v>67</v>
      </c>
      <c r="D226" s="143" t="s">
        <v>362</v>
      </c>
      <c r="E226" s="170">
        <v>67</v>
      </c>
      <c r="F226" s="170" t="s">
        <v>362</v>
      </c>
      <c r="G226" s="170" t="s">
        <v>362</v>
      </c>
      <c r="H226" s="170">
        <v>67</v>
      </c>
      <c r="I226" s="171" t="s">
        <v>362</v>
      </c>
      <c r="J226" s="64"/>
    </row>
    <row r="227" spans="1:10">
      <c r="A227" s="6" t="s">
        <v>113</v>
      </c>
      <c r="B227" s="13"/>
      <c r="C227" s="166"/>
      <c r="D227" s="166"/>
      <c r="E227" s="166"/>
      <c r="F227" s="166"/>
      <c r="G227" s="166"/>
      <c r="H227" s="166"/>
      <c r="I227" s="167"/>
      <c r="J227" s="64"/>
    </row>
    <row r="228" spans="1:10">
      <c r="A228" s="79" t="s">
        <v>289</v>
      </c>
      <c r="B228" s="77" t="s">
        <v>322</v>
      </c>
      <c r="C228" s="143">
        <v>221</v>
      </c>
      <c r="D228" s="143" t="s">
        <v>362</v>
      </c>
      <c r="E228" s="170">
        <v>221</v>
      </c>
      <c r="F228" s="287" t="s">
        <v>363</v>
      </c>
      <c r="G228" s="287" t="s">
        <v>363</v>
      </c>
      <c r="H228" s="287" t="s">
        <v>363</v>
      </c>
      <c r="I228" s="171">
        <v>113</v>
      </c>
      <c r="J228" s="64"/>
    </row>
    <row r="229" spans="1:10">
      <c r="A229" s="79"/>
      <c r="B229" s="77" t="s">
        <v>321</v>
      </c>
      <c r="C229" s="143">
        <v>401</v>
      </c>
      <c r="D229" s="287" t="s">
        <v>363</v>
      </c>
      <c r="E229" s="287" t="s">
        <v>363</v>
      </c>
      <c r="F229" s="287" t="s">
        <v>363</v>
      </c>
      <c r="G229" s="170">
        <v>92</v>
      </c>
      <c r="H229" s="170">
        <v>97</v>
      </c>
      <c r="I229" s="171">
        <v>165</v>
      </c>
      <c r="J229" s="64"/>
    </row>
    <row r="230" spans="1:10">
      <c r="A230" s="6" t="s">
        <v>417</v>
      </c>
      <c r="B230" s="13"/>
      <c r="C230" s="166"/>
      <c r="D230" s="166"/>
      <c r="E230" s="166"/>
      <c r="F230" s="166"/>
      <c r="G230" s="166"/>
      <c r="H230" s="166"/>
      <c r="I230" s="167"/>
      <c r="J230" s="64"/>
    </row>
    <row r="231" spans="1:10">
      <c r="A231" s="79" t="s">
        <v>305</v>
      </c>
      <c r="B231" s="77" t="s">
        <v>322</v>
      </c>
      <c r="C231" s="143">
        <v>192</v>
      </c>
      <c r="D231" s="143" t="s">
        <v>362</v>
      </c>
      <c r="E231" s="170">
        <v>192</v>
      </c>
      <c r="F231" s="170">
        <v>7</v>
      </c>
      <c r="G231" s="170">
        <v>53</v>
      </c>
      <c r="H231" s="170">
        <v>48</v>
      </c>
      <c r="I231" s="171">
        <v>84</v>
      </c>
      <c r="J231" s="64"/>
    </row>
    <row r="232" spans="1:10">
      <c r="A232" s="79"/>
      <c r="B232" s="77" t="s">
        <v>321</v>
      </c>
      <c r="C232" s="143">
        <v>377</v>
      </c>
      <c r="D232" s="287" t="s">
        <v>363</v>
      </c>
      <c r="E232" s="287" t="s">
        <v>363</v>
      </c>
      <c r="F232" s="287" t="s">
        <v>363</v>
      </c>
      <c r="G232" s="170">
        <v>92</v>
      </c>
      <c r="H232" s="170">
        <v>97</v>
      </c>
      <c r="I232" s="171">
        <v>162</v>
      </c>
      <c r="J232" s="64"/>
    </row>
    <row r="233" spans="1:10">
      <c r="A233" s="6" t="s">
        <v>114</v>
      </c>
      <c r="B233" s="13"/>
      <c r="C233" s="166"/>
      <c r="D233" s="166"/>
      <c r="E233" s="166"/>
      <c r="F233" s="166"/>
      <c r="G233" s="166"/>
      <c r="H233" s="166"/>
      <c r="I233" s="167"/>
      <c r="J233" s="64"/>
    </row>
    <row r="234" spans="1:10">
      <c r="A234" s="79" t="s">
        <v>266</v>
      </c>
      <c r="B234" s="77" t="s">
        <v>322</v>
      </c>
      <c r="C234" s="143">
        <v>335</v>
      </c>
      <c r="D234" s="143" t="s">
        <v>362</v>
      </c>
      <c r="E234" s="170">
        <v>335</v>
      </c>
      <c r="F234" s="170">
        <v>5</v>
      </c>
      <c r="G234" s="170">
        <v>21</v>
      </c>
      <c r="H234" s="170">
        <v>47</v>
      </c>
      <c r="I234" s="171">
        <v>262</v>
      </c>
      <c r="J234" s="64"/>
    </row>
    <row r="235" spans="1:10">
      <c r="A235" s="79"/>
      <c r="B235" s="77" t="s">
        <v>321</v>
      </c>
      <c r="C235" s="143">
        <v>410</v>
      </c>
      <c r="D235" s="287" t="s">
        <v>363</v>
      </c>
      <c r="E235" s="287" t="s">
        <v>363</v>
      </c>
      <c r="F235" s="287" t="s">
        <v>363</v>
      </c>
      <c r="G235" s="170">
        <v>111</v>
      </c>
      <c r="H235" s="170">
        <v>99</v>
      </c>
      <c r="I235" s="171">
        <v>150</v>
      </c>
      <c r="J235" s="64"/>
    </row>
    <row r="236" spans="1:10">
      <c r="A236" s="79" t="s">
        <v>267</v>
      </c>
      <c r="B236" s="77" t="s">
        <v>322</v>
      </c>
      <c r="C236" s="143">
        <v>290</v>
      </c>
      <c r="D236" s="143" t="s">
        <v>362</v>
      </c>
      <c r="E236" s="170">
        <v>290</v>
      </c>
      <c r="F236" s="170">
        <v>28</v>
      </c>
      <c r="G236" s="170">
        <v>38</v>
      </c>
      <c r="H236" s="170">
        <v>29</v>
      </c>
      <c r="I236" s="171">
        <v>195</v>
      </c>
      <c r="J236" s="64"/>
    </row>
    <row r="237" spans="1:10">
      <c r="A237" s="79"/>
      <c r="B237" s="77" t="s">
        <v>321</v>
      </c>
      <c r="C237" s="143">
        <v>755</v>
      </c>
      <c r="D237" s="143">
        <v>6</v>
      </c>
      <c r="E237" s="170">
        <v>749</v>
      </c>
      <c r="F237" s="170">
        <v>42</v>
      </c>
      <c r="G237" s="170">
        <v>268</v>
      </c>
      <c r="H237" s="170">
        <v>221</v>
      </c>
      <c r="I237" s="171">
        <v>218</v>
      </c>
      <c r="J237" s="64"/>
    </row>
    <row r="238" spans="1:10">
      <c r="A238" s="12" t="s">
        <v>20</v>
      </c>
      <c r="B238" s="14" t="s">
        <v>322</v>
      </c>
      <c r="C238" s="148">
        <v>2268</v>
      </c>
      <c r="D238" s="148">
        <v>13</v>
      </c>
      <c r="E238" s="168">
        <v>2255</v>
      </c>
      <c r="F238" s="168">
        <v>81</v>
      </c>
      <c r="G238" s="168">
        <v>376</v>
      </c>
      <c r="H238" s="168">
        <v>401</v>
      </c>
      <c r="I238" s="169">
        <v>1397</v>
      </c>
      <c r="J238" s="64"/>
    </row>
    <row r="239" spans="1:10">
      <c r="A239" s="80"/>
      <c r="B239" s="14" t="s">
        <v>321</v>
      </c>
      <c r="C239" s="148">
        <v>5445</v>
      </c>
      <c r="D239" s="148">
        <v>60</v>
      </c>
      <c r="E239" s="168">
        <v>5385</v>
      </c>
      <c r="F239" s="168">
        <v>525</v>
      </c>
      <c r="G239" s="168">
        <v>1366</v>
      </c>
      <c r="H239" s="168">
        <v>1094</v>
      </c>
      <c r="I239" s="169">
        <v>2400</v>
      </c>
      <c r="J239" s="64"/>
    </row>
    <row r="240" spans="1:10">
      <c r="A240" s="6" t="s">
        <v>113</v>
      </c>
      <c r="B240" s="13"/>
      <c r="C240" s="166"/>
      <c r="D240" s="166"/>
      <c r="E240" s="166"/>
      <c r="F240" s="166"/>
      <c r="G240" s="166"/>
      <c r="H240" s="166"/>
      <c r="I240" s="167"/>
      <c r="J240" s="64"/>
    </row>
    <row r="241" spans="1:10">
      <c r="A241" s="79" t="s">
        <v>290</v>
      </c>
      <c r="B241" s="77" t="s">
        <v>322</v>
      </c>
      <c r="C241" s="143">
        <v>340</v>
      </c>
      <c r="D241" s="143">
        <v>3</v>
      </c>
      <c r="E241" s="170">
        <v>337</v>
      </c>
      <c r="F241" s="170">
        <v>13</v>
      </c>
      <c r="G241" s="170">
        <v>91</v>
      </c>
      <c r="H241" s="170">
        <v>71</v>
      </c>
      <c r="I241" s="171">
        <v>162</v>
      </c>
      <c r="J241" s="64"/>
    </row>
    <row r="242" spans="1:10">
      <c r="A242" s="79"/>
      <c r="B242" s="77" t="s">
        <v>321</v>
      </c>
      <c r="C242" s="143">
        <v>1079</v>
      </c>
      <c r="D242" s="143">
        <v>10</v>
      </c>
      <c r="E242" s="170">
        <v>1069</v>
      </c>
      <c r="F242" s="170">
        <v>93</v>
      </c>
      <c r="G242" s="170">
        <v>271</v>
      </c>
      <c r="H242" s="170">
        <v>278</v>
      </c>
      <c r="I242" s="171">
        <v>427</v>
      </c>
      <c r="J242" s="64"/>
    </row>
    <row r="243" spans="1:10">
      <c r="A243" s="79" t="s">
        <v>291</v>
      </c>
      <c r="B243" s="77" t="s">
        <v>322</v>
      </c>
      <c r="C243" s="143">
        <v>376</v>
      </c>
      <c r="D243" s="143" t="s">
        <v>362</v>
      </c>
      <c r="E243" s="170">
        <v>376</v>
      </c>
      <c r="F243" s="170">
        <v>21</v>
      </c>
      <c r="G243" s="170">
        <v>62</v>
      </c>
      <c r="H243" s="170">
        <v>90</v>
      </c>
      <c r="I243" s="171">
        <v>203</v>
      </c>
      <c r="J243" s="64"/>
    </row>
    <row r="244" spans="1:10">
      <c r="A244" s="79"/>
      <c r="B244" s="77" t="s">
        <v>321</v>
      </c>
      <c r="C244" s="143">
        <v>1098</v>
      </c>
      <c r="D244" s="287" t="s">
        <v>363</v>
      </c>
      <c r="E244" s="287" t="s">
        <v>363</v>
      </c>
      <c r="F244" s="287" t="s">
        <v>363</v>
      </c>
      <c r="G244" s="170">
        <v>256</v>
      </c>
      <c r="H244" s="170">
        <v>311</v>
      </c>
      <c r="I244" s="171">
        <v>415</v>
      </c>
      <c r="J244" s="64"/>
    </row>
    <row r="245" spans="1:10">
      <c r="A245" s="6" t="s">
        <v>417</v>
      </c>
      <c r="B245" s="13"/>
      <c r="C245" s="166"/>
      <c r="D245" s="166"/>
      <c r="E245" s="166"/>
      <c r="F245" s="166"/>
      <c r="G245" s="166"/>
      <c r="H245" s="166"/>
      <c r="I245" s="167"/>
      <c r="J245" s="64"/>
    </row>
    <row r="246" spans="1:10">
      <c r="A246" s="79" t="s">
        <v>306</v>
      </c>
      <c r="B246" s="77" t="s">
        <v>322</v>
      </c>
      <c r="C246" s="143">
        <v>340</v>
      </c>
      <c r="D246" s="143">
        <v>3</v>
      </c>
      <c r="E246" s="170">
        <v>337</v>
      </c>
      <c r="F246" s="170">
        <v>13</v>
      </c>
      <c r="G246" s="170">
        <v>91</v>
      </c>
      <c r="H246" s="170">
        <v>71</v>
      </c>
      <c r="I246" s="171">
        <v>162</v>
      </c>
      <c r="J246" s="64"/>
    </row>
    <row r="247" spans="1:10">
      <c r="A247" s="79"/>
      <c r="B247" s="77" t="s">
        <v>321</v>
      </c>
      <c r="C247" s="143">
        <v>1045</v>
      </c>
      <c r="D247" s="143">
        <v>10</v>
      </c>
      <c r="E247" s="170">
        <v>1035</v>
      </c>
      <c r="F247" s="170">
        <v>81</v>
      </c>
      <c r="G247" s="170">
        <v>271</v>
      </c>
      <c r="H247" s="170">
        <v>256</v>
      </c>
      <c r="I247" s="171">
        <v>427</v>
      </c>
      <c r="J247" s="64"/>
    </row>
    <row r="248" spans="1:10">
      <c r="A248" s="79" t="s">
        <v>307</v>
      </c>
      <c r="B248" s="77" t="s">
        <v>322</v>
      </c>
      <c r="C248" s="143">
        <v>353</v>
      </c>
      <c r="D248" s="143" t="s">
        <v>362</v>
      </c>
      <c r="E248" s="170">
        <v>353</v>
      </c>
      <c r="F248" s="170">
        <v>20</v>
      </c>
      <c r="G248" s="170">
        <v>62</v>
      </c>
      <c r="H248" s="170">
        <v>77</v>
      </c>
      <c r="I248" s="171">
        <v>194</v>
      </c>
      <c r="J248" s="64"/>
    </row>
    <row r="249" spans="1:10">
      <c r="A249" s="79"/>
      <c r="B249" s="77" t="s">
        <v>321</v>
      </c>
      <c r="C249" s="143">
        <v>1051</v>
      </c>
      <c r="D249" s="287" t="s">
        <v>363</v>
      </c>
      <c r="E249" s="287" t="s">
        <v>363</v>
      </c>
      <c r="F249" s="287" t="s">
        <v>363</v>
      </c>
      <c r="G249" s="170">
        <v>256</v>
      </c>
      <c r="H249" s="170">
        <v>311</v>
      </c>
      <c r="I249" s="171">
        <v>368</v>
      </c>
      <c r="J249" s="64"/>
    </row>
    <row r="250" spans="1:10">
      <c r="A250" s="6" t="s">
        <v>114</v>
      </c>
      <c r="B250" s="13"/>
      <c r="C250" s="166"/>
      <c r="D250" s="166"/>
      <c r="E250" s="166"/>
      <c r="F250" s="166"/>
      <c r="G250" s="166"/>
      <c r="H250" s="166"/>
      <c r="I250" s="167"/>
      <c r="J250" s="64"/>
    </row>
    <row r="251" spans="1:10">
      <c r="A251" s="79" t="s">
        <v>268</v>
      </c>
      <c r="B251" s="77" t="s">
        <v>322</v>
      </c>
      <c r="C251" s="143">
        <v>1056</v>
      </c>
      <c r="D251" s="143" t="s">
        <v>362</v>
      </c>
      <c r="E251" s="170">
        <v>1056</v>
      </c>
      <c r="F251" s="170">
        <v>16</v>
      </c>
      <c r="G251" s="170">
        <v>99</v>
      </c>
      <c r="H251" s="170">
        <v>137</v>
      </c>
      <c r="I251" s="171">
        <v>804</v>
      </c>
      <c r="J251" s="64"/>
    </row>
    <row r="252" spans="1:10">
      <c r="A252" s="79"/>
      <c r="B252" s="77" t="s">
        <v>321</v>
      </c>
      <c r="C252" s="143">
        <v>1759</v>
      </c>
      <c r="D252" s="287" t="s">
        <v>363</v>
      </c>
      <c r="E252" s="287" t="s">
        <v>363</v>
      </c>
      <c r="F252" s="287" t="s">
        <v>363</v>
      </c>
      <c r="G252" s="170">
        <v>495</v>
      </c>
      <c r="H252" s="170">
        <v>288</v>
      </c>
      <c r="I252" s="171">
        <v>861</v>
      </c>
      <c r="J252" s="64"/>
    </row>
    <row r="253" spans="1:10">
      <c r="A253" s="79" t="s">
        <v>269</v>
      </c>
      <c r="B253" s="77" t="s">
        <v>322</v>
      </c>
      <c r="C253" s="143">
        <v>127</v>
      </c>
      <c r="D253" s="143" t="s">
        <v>362</v>
      </c>
      <c r="E253" s="170">
        <v>127</v>
      </c>
      <c r="F253" s="170">
        <v>6</v>
      </c>
      <c r="G253" s="170">
        <v>10</v>
      </c>
      <c r="H253" s="170">
        <v>22</v>
      </c>
      <c r="I253" s="171">
        <v>89</v>
      </c>
      <c r="J253" s="64"/>
    </row>
    <row r="254" spans="1:10">
      <c r="A254" s="79"/>
      <c r="B254" s="77" t="s">
        <v>321</v>
      </c>
      <c r="C254" s="143">
        <v>838</v>
      </c>
      <c r="D254" s="143" t="s">
        <v>362</v>
      </c>
      <c r="E254" s="170">
        <v>838</v>
      </c>
      <c r="F254" s="170">
        <v>78</v>
      </c>
      <c r="G254" s="170">
        <v>198</v>
      </c>
      <c r="H254" s="170">
        <v>87</v>
      </c>
      <c r="I254" s="171">
        <v>475</v>
      </c>
      <c r="J254" s="64"/>
    </row>
    <row r="255" spans="1:10">
      <c r="A255" s="79" t="s">
        <v>270</v>
      </c>
      <c r="B255" s="77" t="s">
        <v>322</v>
      </c>
      <c r="C255" s="143">
        <v>369</v>
      </c>
      <c r="D255" s="143">
        <v>10</v>
      </c>
      <c r="E255" s="170">
        <v>359</v>
      </c>
      <c r="F255" s="170">
        <v>25</v>
      </c>
      <c r="G255" s="170">
        <v>114</v>
      </c>
      <c r="H255" s="170">
        <v>81</v>
      </c>
      <c r="I255" s="171">
        <v>139</v>
      </c>
      <c r="J255" s="64"/>
    </row>
    <row r="256" spans="1:10">
      <c r="A256" s="79"/>
      <c r="B256" s="77" t="s">
        <v>321</v>
      </c>
      <c r="C256" s="143">
        <v>671</v>
      </c>
      <c r="D256" s="143">
        <v>46</v>
      </c>
      <c r="E256" s="170">
        <v>625</v>
      </c>
      <c r="F256" s="170">
        <v>127</v>
      </c>
      <c r="G256" s="170">
        <v>146</v>
      </c>
      <c r="H256" s="170">
        <v>130</v>
      </c>
      <c r="I256" s="171">
        <v>222</v>
      </c>
      <c r="J256" s="64"/>
    </row>
    <row r="257" spans="1:10">
      <c r="A257" s="12" t="s">
        <v>21</v>
      </c>
      <c r="B257" s="14" t="s">
        <v>322</v>
      </c>
      <c r="C257" s="148">
        <v>1550</v>
      </c>
      <c r="D257" s="148">
        <v>25</v>
      </c>
      <c r="E257" s="168">
        <v>1525</v>
      </c>
      <c r="F257" s="168">
        <v>56</v>
      </c>
      <c r="G257" s="168">
        <v>255</v>
      </c>
      <c r="H257" s="168">
        <v>155</v>
      </c>
      <c r="I257" s="169">
        <v>1059</v>
      </c>
      <c r="J257" s="64"/>
    </row>
    <row r="258" spans="1:10">
      <c r="A258" s="80"/>
      <c r="B258" s="14" t="s">
        <v>321</v>
      </c>
      <c r="C258" s="148">
        <v>5140</v>
      </c>
      <c r="D258" s="148">
        <v>30</v>
      </c>
      <c r="E258" s="168">
        <v>5110</v>
      </c>
      <c r="F258" s="168">
        <v>452</v>
      </c>
      <c r="G258" s="168">
        <v>1050</v>
      </c>
      <c r="H258" s="168">
        <v>535</v>
      </c>
      <c r="I258" s="169">
        <v>3073</v>
      </c>
      <c r="J258" s="64"/>
    </row>
    <row r="259" spans="1:10">
      <c r="A259" s="6" t="s">
        <v>113</v>
      </c>
      <c r="B259" s="13"/>
      <c r="C259" s="166"/>
      <c r="D259" s="166"/>
      <c r="E259" s="166"/>
      <c r="F259" s="166"/>
      <c r="G259" s="166"/>
      <c r="H259" s="166"/>
      <c r="I259" s="167"/>
      <c r="J259" s="64"/>
    </row>
    <row r="260" spans="1:10">
      <c r="A260" s="79" t="s">
        <v>292</v>
      </c>
      <c r="B260" s="77" t="s">
        <v>322</v>
      </c>
      <c r="C260" s="143">
        <v>144</v>
      </c>
      <c r="D260" s="143" t="s">
        <v>362</v>
      </c>
      <c r="E260" s="170">
        <v>144</v>
      </c>
      <c r="F260" s="170">
        <v>11</v>
      </c>
      <c r="G260" s="170">
        <v>22</v>
      </c>
      <c r="H260" s="170">
        <v>25</v>
      </c>
      <c r="I260" s="171">
        <v>86</v>
      </c>
      <c r="J260" s="64"/>
    </row>
    <row r="261" spans="1:10">
      <c r="A261" s="79"/>
      <c r="B261" s="77" t="s">
        <v>321</v>
      </c>
      <c r="C261" s="143">
        <v>778</v>
      </c>
      <c r="D261" s="143" t="s">
        <v>362</v>
      </c>
      <c r="E261" s="170">
        <v>778</v>
      </c>
      <c r="F261" s="170">
        <v>67</v>
      </c>
      <c r="G261" s="170">
        <v>190</v>
      </c>
      <c r="H261" s="170">
        <v>128</v>
      </c>
      <c r="I261" s="171">
        <v>393</v>
      </c>
      <c r="J261" s="64"/>
    </row>
    <row r="262" spans="1:10">
      <c r="A262" s="6" t="s">
        <v>417</v>
      </c>
      <c r="B262" s="13"/>
      <c r="C262" s="166"/>
      <c r="D262" s="166"/>
      <c r="E262" s="166"/>
      <c r="F262" s="166"/>
      <c r="G262" s="166"/>
      <c r="H262" s="166"/>
      <c r="I262" s="167"/>
      <c r="J262" s="64"/>
    </row>
    <row r="263" spans="1:10">
      <c r="A263" s="79" t="s">
        <v>308</v>
      </c>
      <c r="B263" s="77" t="s">
        <v>322</v>
      </c>
      <c r="C263" s="143">
        <v>138</v>
      </c>
      <c r="D263" s="143" t="s">
        <v>362</v>
      </c>
      <c r="E263" s="170">
        <v>138</v>
      </c>
      <c r="F263" s="170">
        <v>11</v>
      </c>
      <c r="G263" s="170">
        <v>22</v>
      </c>
      <c r="H263" s="170">
        <v>20</v>
      </c>
      <c r="I263" s="171">
        <v>85</v>
      </c>
      <c r="J263" s="64"/>
    </row>
    <row r="264" spans="1:10">
      <c r="A264" s="79"/>
      <c r="B264" s="77" t="s">
        <v>321</v>
      </c>
      <c r="C264" s="143">
        <v>778</v>
      </c>
      <c r="D264" s="143" t="s">
        <v>362</v>
      </c>
      <c r="E264" s="170">
        <v>778</v>
      </c>
      <c r="F264" s="170">
        <v>67</v>
      </c>
      <c r="G264" s="170">
        <v>190</v>
      </c>
      <c r="H264" s="170">
        <v>128</v>
      </c>
      <c r="I264" s="171">
        <v>393</v>
      </c>
      <c r="J264" s="64"/>
    </row>
    <row r="265" spans="1:10">
      <c r="A265" s="6" t="s">
        <v>114</v>
      </c>
      <c r="B265" s="13"/>
      <c r="C265" s="166"/>
      <c r="D265" s="166"/>
      <c r="E265" s="166"/>
      <c r="F265" s="166"/>
      <c r="G265" s="166"/>
      <c r="H265" s="166"/>
      <c r="I265" s="167"/>
      <c r="J265" s="64"/>
    </row>
    <row r="266" spans="1:10">
      <c r="A266" s="79" t="s">
        <v>271</v>
      </c>
      <c r="B266" s="77" t="s">
        <v>322</v>
      </c>
      <c r="C266" s="143">
        <v>718</v>
      </c>
      <c r="D266" s="143" t="s">
        <v>362</v>
      </c>
      <c r="E266" s="170">
        <v>718</v>
      </c>
      <c r="F266" s="170">
        <v>21</v>
      </c>
      <c r="G266" s="170">
        <v>89</v>
      </c>
      <c r="H266" s="170">
        <v>61</v>
      </c>
      <c r="I266" s="171">
        <v>547</v>
      </c>
      <c r="J266" s="64"/>
    </row>
    <row r="267" spans="1:10">
      <c r="A267" s="79"/>
      <c r="B267" s="77" t="s">
        <v>321</v>
      </c>
      <c r="C267" s="143">
        <v>659</v>
      </c>
      <c r="D267" s="184" t="s">
        <v>363</v>
      </c>
      <c r="E267" s="184" t="s">
        <v>363</v>
      </c>
      <c r="F267" s="184" t="s">
        <v>363</v>
      </c>
      <c r="G267" s="170">
        <v>248</v>
      </c>
      <c r="H267" s="170">
        <v>101</v>
      </c>
      <c r="I267" s="171">
        <v>251</v>
      </c>
      <c r="J267" s="64"/>
    </row>
    <row r="268" spans="1:10">
      <c r="A268" s="79" t="s">
        <v>272</v>
      </c>
      <c r="B268" s="77" t="s">
        <v>322</v>
      </c>
      <c r="C268" s="143">
        <v>47</v>
      </c>
      <c r="D268" s="143" t="s">
        <v>362</v>
      </c>
      <c r="E268" s="170">
        <v>47</v>
      </c>
      <c r="F268" s="287" t="s">
        <v>363</v>
      </c>
      <c r="G268" s="287" t="s">
        <v>363</v>
      </c>
      <c r="H268" s="287" t="s">
        <v>363</v>
      </c>
      <c r="I268" s="171">
        <v>27</v>
      </c>
      <c r="J268" s="64"/>
    </row>
    <row r="269" spans="1:10">
      <c r="A269" s="79"/>
      <c r="B269" s="77" t="s">
        <v>321</v>
      </c>
      <c r="C269" s="143">
        <v>638</v>
      </c>
      <c r="D269" s="143" t="s">
        <v>362</v>
      </c>
      <c r="E269" s="170">
        <v>638</v>
      </c>
      <c r="F269" s="170">
        <v>54</v>
      </c>
      <c r="G269" s="170">
        <v>146</v>
      </c>
      <c r="H269" s="170">
        <v>90</v>
      </c>
      <c r="I269" s="171">
        <v>348</v>
      </c>
      <c r="J269" s="64"/>
    </row>
    <row r="270" spans="1:10">
      <c r="A270" s="79" t="s">
        <v>273</v>
      </c>
      <c r="B270" s="77" t="s">
        <v>322</v>
      </c>
      <c r="C270" s="143">
        <v>284</v>
      </c>
      <c r="D270" s="143">
        <v>23</v>
      </c>
      <c r="E270" s="170">
        <v>261</v>
      </c>
      <c r="F270" s="170">
        <v>16</v>
      </c>
      <c r="G270" s="170">
        <v>10</v>
      </c>
      <c r="H270" s="170">
        <v>13</v>
      </c>
      <c r="I270" s="171">
        <v>222</v>
      </c>
      <c r="J270" s="64"/>
    </row>
    <row r="271" spans="1:10">
      <c r="A271" s="79"/>
      <c r="B271" s="77" t="s">
        <v>321</v>
      </c>
      <c r="C271" s="143">
        <v>2069</v>
      </c>
      <c r="D271" s="143">
        <v>26</v>
      </c>
      <c r="E271" s="170">
        <v>2043</v>
      </c>
      <c r="F271" s="170">
        <v>210</v>
      </c>
      <c r="G271" s="170">
        <v>149</v>
      </c>
      <c r="H271" s="170">
        <v>34</v>
      </c>
      <c r="I271" s="171">
        <v>1650</v>
      </c>
      <c r="J271" s="64"/>
    </row>
    <row r="272" spans="1:10">
      <c r="A272" s="79" t="s">
        <v>274</v>
      </c>
      <c r="B272" s="77" t="s">
        <v>322</v>
      </c>
      <c r="C272" s="143">
        <v>357</v>
      </c>
      <c r="D272" s="287" t="s">
        <v>363</v>
      </c>
      <c r="E272" s="287" t="s">
        <v>363</v>
      </c>
      <c r="F272" s="287" t="s">
        <v>363</v>
      </c>
      <c r="G272" s="170">
        <v>131</v>
      </c>
      <c r="H272" s="170">
        <v>40</v>
      </c>
      <c r="I272" s="171">
        <v>177</v>
      </c>
      <c r="J272" s="64"/>
    </row>
    <row r="273" spans="1:10">
      <c r="A273" s="79"/>
      <c r="B273" s="77" t="s">
        <v>321</v>
      </c>
      <c r="C273" s="143">
        <v>996</v>
      </c>
      <c r="D273" s="287" t="s">
        <v>363</v>
      </c>
      <c r="E273" s="287" t="s">
        <v>363</v>
      </c>
      <c r="F273" s="287" t="s">
        <v>363</v>
      </c>
      <c r="G273" s="170">
        <v>317</v>
      </c>
      <c r="H273" s="170">
        <v>182</v>
      </c>
      <c r="I273" s="171">
        <v>431</v>
      </c>
      <c r="J273" s="64"/>
    </row>
    <row r="274" spans="1:10">
      <c r="A274" s="12" t="s">
        <v>22</v>
      </c>
      <c r="B274" s="14" t="s">
        <v>322</v>
      </c>
      <c r="C274" s="148">
        <v>4318</v>
      </c>
      <c r="D274" s="148">
        <v>14</v>
      </c>
      <c r="E274" s="168">
        <v>4304</v>
      </c>
      <c r="F274" s="168">
        <v>252</v>
      </c>
      <c r="G274" s="168">
        <v>601</v>
      </c>
      <c r="H274" s="168">
        <v>531</v>
      </c>
      <c r="I274" s="169">
        <v>2920</v>
      </c>
      <c r="J274" s="64"/>
    </row>
    <row r="275" spans="1:10">
      <c r="A275" s="80"/>
      <c r="B275" s="14" t="s">
        <v>321</v>
      </c>
      <c r="C275" s="148">
        <v>17404</v>
      </c>
      <c r="D275" s="148">
        <v>51</v>
      </c>
      <c r="E275" s="168">
        <v>17353</v>
      </c>
      <c r="F275" s="168">
        <v>1264</v>
      </c>
      <c r="G275" s="168">
        <v>3910</v>
      </c>
      <c r="H275" s="168">
        <v>3754</v>
      </c>
      <c r="I275" s="169">
        <v>8425</v>
      </c>
      <c r="J275" s="64"/>
    </row>
    <row r="276" spans="1:10">
      <c r="A276" s="6" t="s">
        <v>113</v>
      </c>
      <c r="B276" s="13"/>
      <c r="C276" s="166"/>
      <c r="D276" s="166"/>
      <c r="E276" s="166"/>
      <c r="F276" s="166"/>
      <c r="G276" s="166"/>
      <c r="H276" s="166"/>
      <c r="I276" s="167"/>
      <c r="J276" s="64"/>
    </row>
    <row r="277" spans="1:10">
      <c r="A277" s="79" t="s">
        <v>293</v>
      </c>
      <c r="B277" s="77" t="s">
        <v>322</v>
      </c>
      <c r="C277" s="143">
        <v>394</v>
      </c>
      <c r="D277" s="143" t="s">
        <v>362</v>
      </c>
      <c r="E277" s="170">
        <v>394</v>
      </c>
      <c r="F277" s="170">
        <v>35</v>
      </c>
      <c r="G277" s="170">
        <v>29</v>
      </c>
      <c r="H277" s="170">
        <v>18</v>
      </c>
      <c r="I277" s="171">
        <v>312</v>
      </c>
      <c r="J277" s="64"/>
    </row>
    <row r="278" spans="1:10">
      <c r="A278" s="79"/>
      <c r="B278" s="77" t="s">
        <v>321</v>
      </c>
      <c r="C278" s="143">
        <v>1304</v>
      </c>
      <c r="D278" s="287" t="s">
        <v>363</v>
      </c>
      <c r="E278" s="287" t="s">
        <v>363</v>
      </c>
      <c r="F278" s="287" t="s">
        <v>363</v>
      </c>
      <c r="G278" s="170">
        <v>356</v>
      </c>
      <c r="H278" s="170">
        <v>262</v>
      </c>
      <c r="I278" s="171">
        <v>513</v>
      </c>
      <c r="J278" s="64"/>
    </row>
    <row r="279" spans="1:10">
      <c r="A279" s="79" t="s">
        <v>340</v>
      </c>
      <c r="B279" s="77" t="s">
        <v>322</v>
      </c>
      <c r="C279" s="143">
        <v>798</v>
      </c>
      <c r="D279" s="143" t="s">
        <v>362</v>
      </c>
      <c r="E279" s="170">
        <v>798</v>
      </c>
      <c r="F279" s="170">
        <v>38</v>
      </c>
      <c r="G279" s="170">
        <v>123</v>
      </c>
      <c r="H279" s="170">
        <v>74</v>
      </c>
      <c r="I279" s="171">
        <v>563</v>
      </c>
      <c r="J279" s="64"/>
    </row>
    <row r="280" spans="1:10">
      <c r="A280" s="79"/>
      <c r="B280" s="77" t="s">
        <v>321</v>
      </c>
      <c r="C280" s="143">
        <v>4503</v>
      </c>
      <c r="D280" s="143">
        <v>21</v>
      </c>
      <c r="E280" s="170">
        <v>4482</v>
      </c>
      <c r="F280" s="170">
        <v>302</v>
      </c>
      <c r="G280" s="170">
        <v>999</v>
      </c>
      <c r="H280" s="170">
        <v>1079</v>
      </c>
      <c r="I280" s="171">
        <v>2102</v>
      </c>
      <c r="J280" s="64"/>
    </row>
    <row r="281" spans="1:10">
      <c r="A281" s="79" t="s">
        <v>294</v>
      </c>
      <c r="B281" s="77" t="s">
        <v>322</v>
      </c>
      <c r="C281" s="143">
        <v>630</v>
      </c>
      <c r="D281" s="143">
        <v>3</v>
      </c>
      <c r="E281" s="170">
        <v>627</v>
      </c>
      <c r="F281" s="170">
        <v>44</v>
      </c>
      <c r="G281" s="170">
        <v>126</v>
      </c>
      <c r="H281" s="170">
        <v>98</v>
      </c>
      <c r="I281" s="171">
        <v>359</v>
      </c>
      <c r="J281" s="64"/>
    </row>
    <row r="282" spans="1:10">
      <c r="A282" s="79"/>
      <c r="B282" s="77" t="s">
        <v>321</v>
      </c>
      <c r="C282" s="143">
        <v>2753</v>
      </c>
      <c r="D282" s="287" t="s">
        <v>363</v>
      </c>
      <c r="E282" s="287" t="s">
        <v>363</v>
      </c>
      <c r="F282" s="287" t="s">
        <v>363</v>
      </c>
      <c r="G282" s="170">
        <v>698</v>
      </c>
      <c r="H282" s="170">
        <v>727</v>
      </c>
      <c r="I282" s="171">
        <v>1079</v>
      </c>
      <c r="J282" s="64"/>
    </row>
    <row r="283" spans="1:10">
      <c r="A283" s="79" t="s">
        <v>295</v>
      </c>
      <c r="B283" s="77" t="s">
        <v>322</v>
      </c>
      <c r="C283" s="143">
        <v>2222</v>
      </c>
      <c r="D283" s="143">
        <v>10</v>
      </c>
      <c r="E283" s="170">
        <v>2212</v>
      </c>
      <c r="F283" s="170">
        <v>77</v>
      </c>
      <c r="G283" s="170">
        <v>203</v>
      </c>
      <c r="H283" s="170">
        <v>311</v>
      </c>
      <c r="I283" s="171">
        <v>1621</v>
      </c>
      <c r="J283" s="64"/>
    </row>
    <row r="284" spans="1:10">
      <c r="A284" s="79"/>
      <c r="B284" s="77" t="s">
        <v>321</v>
      </c>
      <c r="C284" s="143">
        <v>7443</v>
      </c>
      <c r="D284" s="143">
        <v>20</v>
      </c>
      <c r="E284" s="170">
        <v>7423</v>
      </c>
      <c r="F284" s="170">
        <v>361</v>
      </c>
      <c r="G284" s="170">
        <v>1545</v>
      </c>
      <c r="H284" s="170">
        <v>1360</v>
      </c>
      <c r="I284" s="171">
        <v>4157</v>
      </c>
      <c r="J284" s="64"/>
    </row>
    <row r="285" spans="1:10">
      <c r="A285" s="6" t="s">
        <v>417</v>
      </c>
      <c r="B285" s="13"/>
      <c r="C285" s="166"/>
      <c r="D285" s="166"/>
      <c r="E285" s="166"/>
      <c r="F285" s="166"/>
      <c r="G285" s="166"/>
      <c r="H285" s="166"/>
      <c r="I285" s="167"/>
      <c r="J285" s="64"/>
    </row>
    <row r="286" spans="1:10">
      <c r="A286" s="79" t="s">
        <v>309</v>
      </c>
      <c r="B286" s="77" t="s">
        <v>322</v>
      </c>
      <c r="C286" s="143">
        <v>391</v>
      </c>
      <c r="D286" s="143" t="s">
        <v>362</v>
      </c>
      <c r="E286" s="170">
        <v>391</v>
      </c>
      <c r="F286" s="170">
        <v>35</v>
      </c>
      <c r="G286" s="170">
        <v>29</v>
      </c>
      <c r="H286" s="170">
        <v>18</v>
      </c>
      <c r="I286" s="171">
        <v>309</v>
      </c>
      <c r="J286" s="64"/>
    </row>
    <row r="287" spans="1:10">
      <c r="A287" s="79"/>
      <c r="B287" s="77" t="s">
        <v>321</v>
      </c>
      <c r="C287" s="143">
        <v>1304</v>
      </c>
      <c r="D287" s="287" t="s">
        <v>363</v>
      </c>
      <c r="E287" s="287" t="s">
        <v>363</v>
      </c>
      <c r="F287" s="287" t="s">
        <v>363</v>
      </c>
      <c r="G287" s="170">
        <v>356</v>
      </c>
      <c r="H287" s="170">
        <v>262</v>
      </c>
      <c r="I287" s="171">
        <v>513</v>
      </c>
      <c r="J287" s="64"/>
    </row>
    <row r="288" spans="1:10">
      <c r="A288" s="79" t="s">
        <v>340</v>
      </c>
      <c r="B288" s="77" t="s">
        <v>322</v>
      </c>
      <c r="C288" s="143">
        <v>754</v>
      </c>
      <c r="D288" s="143" t="s">
        <v>362</v>
      </c>
      <c r="E288" s="170">
        <v>754</v>
      </c>
      <c r="F288" s="170">
        <v>33</v>
      </c>
      <c r="G288" s="170">
        <v>111</v>
      </c>
      <c r="H288" s="170">
        <v>72</v>
      </c>
      <c r="I288" s="171">
        <v>538</v>
      </c>
      <c r="J288" s="64"/>
    </row>
    <row r="289" spans="1:10">
      <c r="A289" s="79"/>
      <c r="B289" s="77" t="s">
        <v>321</v>
      </c>
      <c r="C289" s="143">
        <v>4298</v>
      </c>
      <c r="D289" s="143">
        <v>21</v>
      </c>
      <c r="E289" s="170">
        <v>4277</v>
      </c>
      <c r="F289" s="170">
        <v>289</v>
      </c>
      <c r="G289" s="170">
        <v>946</v>
      </c>
      <c r="H289" s="170">
        <v>1029</v>
      </c>
      <c r="I289" s="171">
        <v>2013</v>
      </c>
      <c r="J289" s="64"/>
    </row>
    <row r="290" spans="1:10">
      <c r="A290" s="79" t="s">
        <v>310</v>
      </c>
      <c r="B290" s="77" t="s">
        <v>322</v>
      </c>
      <c r="C290" s="143">
        <v>626</v>
      </c>
      <c r="D290" s="287" t="s">
        <v>363</v>
      </c>
      <c r="E290" s="287" t="s">
        <v>363</v>
      </c>
      <c r="F290" s="287" t="s">
        <v>363</v>
      </c>
      <c r="G290" s="170">
        <v>123</v>
      </c>
      <c r="H290" s="170">
        <v>98</v>
      </c>
      <c r="I290" s="171">
        <v>359</v>
      </c>
      <c r="J290" s="64"/>
    </row>
    <row r="291" spans="1:10">
      <c r="A291" s="79"/>
      <c r="B291" s="77" t="s">
        <v>321</v>
      </c>
      <c r="C291" s="143">
        <v>2753</v>
      </c>
      <c r="D291" s="287" t="s">
        <v>363</v>
      </c>
      <c r="E291" s="287" t="s">
        <v>363</v>
      </c>
      <c r="F291" s="287" t="s">
        <v>363</v>
      </c>
      <c r="G291" s="170">
        <v>698</v>
      </c>
      <c r="H291" s="170">
        <v>727</v>
      </c>
      <c r="I291" s="171">
        <v>1079</v>
      </c>
      <c r="J291" s="64"/>
    </row>
    <row r="292" spans="1:10">
      <c r="A292" s="79" t="s">
        <v>311</v>
      </c>
      <c r="B292" s="77" t="s">
        <v>322</v>
      </c>
      <c r="C292" s="143">
        <v>2182</v>
      </c>
      <c r="D292" s="143">
        <v>10</v>
      </c>
      <c r="E292" s="170">
        <v>2172</v>
      </c>
      <c r="F292" s="170">
        <v>77</v>
      </c>
      <c r="G292" s="170">
        <v>200</v>
      </c>
      <c r="H292" s="170">
        <v>281</v>
      </c>
      <c r="I292" s="171">
        <v>1614</v>
      </c>
      <c r="J292" s="64"/>
    </row>
    <row r="293" spans="1:10">
      <c r="A293" s="79"/>
      <c r="B293" s="77" t="s">
        <v>321</v>
      </c>
      <c r="C293" s="143">
        <v>7218</v>
      </c>
      <c r="D293" s="143">
        <v>20</v>
      </c>
      <c r="E293" s="170">
        <v>7198</v>
      </c>
      <c r="F293" s="170">
        <v>347</v>
      </c>
      <c r="G293" s="170">
        <v>1505</v>
      </c>
      <c r="H293" s="170">
        <v>1239</v>
      </c>
      <c r="I293" s="171">
        <v>4107</v>
      </c>
      <c r="J293" s="64"/>
    </row>
    <row r="294" spans="1:10">
      <c r="A294" s="6" t="s">
        <v>114</v>
      </c>
      <c r="B294" s="13"/>
      <c r="C294" s="166"/>
      <c r="D294" s="166"/>
      <c r="E294" s="166"/>
      <c r="F294" s="166"/>
      <c r="G294" s="166"/>
      <c r="H294" s="166"/>
      <c r="I294" s="167"/>
      <c r="J294" s="64"/>
    </row>
    <row r="295" spans="1:10">
      <c r="A295" s="79" t="s">
        <v>275</v>
      </c>
      <c r="B295" s="77" t="s">
        <v>322</v>
      </c>
      <c r="C295" s="143">
        <v>113</v>
      </c>
      <c r="D295" s="143" t="s">
        <v>362</v>
      </c>
      <c r="E295" s="170">
        <v>113</v>
      </c>
      <c r="F295" s="170">
        <v>25</v>
      </c>
      <c r="G295" s="170">
        <v>56</v>
      </c>
      <c r="H295" s="170" t="s">
        <v>362</v>
      </c>
      <c r="I295" s="171">
        <v>32</v>
      </c>
      <c r="J295" s="64"/>
    </row>
    <row r="296" spans="1:10">
      <c r="A296" s="79"/>
      <c r="B296" s="77" t="s">
        <v>321</v>
      </c>
      <c r="C296" s="143">
        <v>838</v>
      </c>
      <c r="D296" s="143" t="s">
        <v>362</v>
      </c>
      <c r="E296" s="170">
        <v>838</v>
      </c>
      <c r="F296" s="170">
        <v>119</v>
      </c>
      <c r="G296" s="170">
        <v>123</v>
      </c>
      <c r="H296" s="170">
        <v>165</v>
      </c>
      <c r="I296" s="171">
        <v>431</v>
      </c>
      <c r="J296" s="64"/>
    </row>
    <row r="297" spans="1:10">
      <c r="A297" s="79" t="s">
        <v>276</v>
      </c>
      <c r="B297" s="77" t="s">
        <v>322</v>
      </c>
      <c r="C297" s="143">
        <v>161</v>
      </c>
      <c r="D297" s="287" t="s">
        <v>363</v>
      </c>
      <c r="E297" s="287" t="s">
        <v>363</v>
      </c>
      <c r="F297" s="287" t="s">
        <v>363</v>
      </c>
      <c r="G297" s="170">
        <v>64</v>
      </c>
      <c r="H297" s="170">
        <v>30</v>
      </c>
      <c r="I297" s="171">
        <v>33</v>
      </c>
      <c r="J297" s="64"/>
    </row>
    <row r="298" spans="1:10">
      <c r="A298" s="79"/>
      <c r="B298" s="77" t="s">
        <v>321</v>
      </c>
      <c r="C298" s="143">
        <v>563</v>
      </c>
      <c r="D298" s="143">
        <v>6</v>
      </c>
      <c r="E298" s="170">
        <v>557</v>
      </c>
      <c r="F298" s="170">
        <v>64</v>
      </c>
      <c r="G298" s="170">
        <v>189</v>
      </c>
      <c r="H298" s="170">
        <v>161</v>
      </c>
      <c r="I298" s="171">
        <v>143</v>
      </c>
      <c r="J298" s="64"/>
    </row>
    <row r="299" spans="1:10">
      <c r="A299" s="12" t="s">
        <v>23</v>
      </c>
      <c r="B299" s="14" t="s">
        <v>322</v>
      </c>
      <c r="C299" s="148">
        <v>2864</v>
      </c>
      <c r="D299" s="148">
        <v>6</v>
      </c>
      <c r="E299" s="168">
        <v>2858</v>
      </c>
      <c r="F299" s="168">
        <v>71</v>
      </c>
      <c r="G299" s="168">
        <v>191</v>
      </c>
      <c r="H299" s="168">
        <v>278</v>
      </c>
      <c r="I299" s="169">
        <v>2318</v>
      </c>
      <c r="J299" s="64"/>
    </row>
    <row r="300" spans="1:10">
      <c r="A300" s="80"/>
      <c r="B300" s="14" t="s">
        <v>321</v>
      </c>
      <c r="C300" s="148">
        <v>7600</v>
      </c>
      <c r="D300" s="148">
        <v>28</v>
      </c>
      <c r="E300" s="168">
        <v>7572</v>
      </c>
      <c r="F300" s="168">
        <v>460</v>
      </c>
      <c r="G300" s="168">
        <v>1003</v>
      </c>
      <c r="H300" s="168">
        <v>845</v>
      </c>
      <c r="I300" s="169">
        <v>5264</v>
      </c>
      <c r="J300" s="64"/>
    </row>
    <row r="301" spans="1:10">
      <c r="A301" s="6" t="s">
        <v>113</v>
      </c>
      <c r="B301" s="13"/>
      <c r="C301" s="166"/>
      <c r="D301" s="166"/>
      <c r="E301" s="166"/>
      <c r="F301" s="166"/>
      <c r="G301" s="166"/>
      <c r="H301" s="166"/>
      <c r="I301" s="167"/>
      <c r="J301" s="64"/>
    </row>
    <row r="302" spans="1:10">
      <c r="A302" s="79" t="s">
        <v>296</v>
      </c>
      <c r="B302" s="77" t="s">
        <v>322</v>
      </c>
      <c r="C302" s="143">
        <v>346</v>
      </c>
      <c r="D302" s="143" t="s">
        <v>362</v>
      </c>
      <c r="E302" s="170">
        <v>346</v>
      </c>
      <c r="F302" s="170">
        <v>15</v>
      </c>
      <c r="G302" s="170">
        <v>7</v>
      </c>
      <c r="H302" s="170">
        <v>36</v>
      </c>
      <c r="I302" s="171">
        <v>288</v>
      </c>
      <c r="J302" s="64"/>
    </row>
    <row r="303" spans="1:10">
      <c r="A303" s="79"/>
      <c r="B303" s="77" t="s">
        <v>321</v>
      </c>
      <c r="C303" s="143">
        <v>362</v>
      </c>
      <c r="D303" s="143">
        <v>4</v>
      </c>
      <c r="E303" s="170">
        <v>358</v>
      </c>
      <c r="F303" s="170">
        <v>79</v>
      </c>
      <c r="G303" s="170">
        <v>57</v>
      </c>
      <c r="H303" s="170">
        <v>115</v>
      </c>
      <c r="I303" s="171">
        <v>107</v>
      </c>
      <c r="J303" s="64"/>
    </row>
    <row r="304" spans="1:10">
      <c r="A304" s="79" t="s">
        <v>297</v>
      </c>
      <c r="B304" s="77" t="s">
        <v>322</v>
      </c>
      <c r="C304" s="143">
        <v>1915</v>
      </c>
      <c r="D304" s="143" t="s">
        <v>362</v>
      </c>
      <c r="E304" s="170">
        <v>1915</v>
      </c>
      <c r="F304" s="170">
        <v>33</v>
      </c>
      <c r="G304" s="170">
        <v>110</v>
      </c>
      <c r="H304" s="170">
        <v>106</v>
      </c>
      <c r="I304" s="171">
        <v>1666</v>
      </c>
      <c r="J304" s="64"/>
    </row>
    <row r="305" spans="1:10">
      <c r="A305" s="79"/>
      <c r="B305" s="77" t="s">
        <v>321</v>
      </c>
      <c r="C305" s="143">
        <v>2337</v>
      </c>
      <c r="D305" s="287" t="s">
        <v>363</v>
      </c>
      <c r="E305" s="287" t="s">
        <v>363</v>
      </c>
      <c r="F305" s="287" t="s">
        <v>363</v>
      </c>
      <c r="G305" s="170">
        <v>276</v>
      </c>
      <c r="H305" s="170">
        <v>107</v>
      </c>
      <c r="I305" s="171">
        <v>1763</v>
      </c>
      <c r="J305" s="64"/>
    </row>
    <row r="306" spans="1:10">
      <c r="A306" s="6" t="s">
        <v>417</v>
      </c>
      <c r="B306" s="13"/>
      <c r="C306" s="166"/>
      <c r="D306" s="166"/>
      <c r="E306" s="166"/>
      <c r="F306" s="166"/>
      <c r="G306" s="166"/>
      <c r="H306" s="166"/>
      <c r="I306" s="167"/>
      <c r="J306" s="64"/>
    </row>
    <row r="307" spans="1:10">
      <c r="A307" s="79" t="s">
        <v>312</v>
      </c>
      <c r="B307" s="77" t="s">
        <v>322</v>
      </c>
      <c r="C307" s="143">
        <v>297</v>
      </c>
      <c r="D307" s="143" t="s">
        <v>362</v>
      </c>
      <c r="E307" s="170">
        <v>297</v>
      </c>
      <c r="F307" s="170">
        <v>9</v>
      </c>
      <c r="G307" s="170">
        <v>7</v>
      </c>
      <c r="H307" s="170">
        <v>36</v>
      </c>
      <c r="I307" s="171">
        <v>245</v>
      </c>
      <c r="J307" s="64"/>
    </row>
    <row r="308" spans="1:10">
      <c r="A308" s="79"/>
      <c r="B308" s="77" t="s">
        <v>321</v>
      </c>
      <c r="C308" s="143">
        <v>319</v>
      </c>
      <c r="D308" s="143">
        <v>4</v>
      </c>
      <c r="E308" s="170">
        <v>315</v>
      </c>
      <c r="F308" s="170">
        <v>78</v>
      </c>
      <c r="G308" s="170">
        <v>57</v>
      </c>
      <c r="H308" s="170">
        <v>73</v>
      </c>
      <c r="I308" s="171">
        <v>107</v>
      </c>
      <c r="J308" s="64"/>
    </row>
    <row r="309" spans="1:10">
      <c r="A309" s="79" t="s">
        <v>313</v>
      </c>
      <c r="B309" s="77" t="s">
        <v>322</v>
      </c>
      <c r="C309" s="143">
        <v>1897</v>
      </c>
      <c r="D309" s="143" t="s">
        <v>362</v>
      </c>
      <c r="E309" s="170">
        <v>1897</v>
      </c>
      <c r="F309" s="170">
        <v>33</v>
      </c>
      <c r="G309" s="170">
        <v>92</v>
      </c>
      <c r="H309" s="170">
        <v>106</v>
      </c>
      <c r="I309" s="171">
        <v>1666</v>
      </c>
      <c r="J309" s="64"/>
    </row>
    <row r="310" spans="1:10">
      <c r="A310" s="79"/>
      <c r="B310" s="77" t="s">
        <v>321</v>
      </c>
      <c r="C310" s="143">
        <v>1779</v>
      </c>
      <c r="D310" s="287" t="s">
        <v>363</v>
      </c>
      <c r="E310" s="287" t="s">
        <v>363</v>
      </c>
      <c r="F310" s="287" t="s">
        <v>363</v>
      </c>
      <c r="G310" s="170">
        <v>249</v>
      </c>
      <c r="H310" s="170">
        <v>107</v>
      </c>
      <c r="I310" s="171">
        <v>1256</v>
      </c>
      <c r="J310" s="64"/>
    </row>
    <row r="311" spans="1:10">
      <c r="A311" s="6" t="s">
        <v>114</v>
      </c>
      <c r="B311" s="13"/>
      <c r="C311" s="166"/>
      <c r="D311" s="166"/>
      <c r="E311" s="166"/>
      <c r="F311" s="166"/>
      <c r="G311" s="166"/>
      <c r="H311" s="166"/>
      <c r="I311" s="167"/>
      <c r="J311" s="64"/>
    </row>
    <row r="312" spans="1:10">
      <c r="A312" s="79" t="s">
        <v>277</v>
      </c>
      <c r="B312" s="77" t="s">
        <v>322</v>
      </c>
      <c r="C312" s="143">
        <v>603</v>
      </c>
      <c r="D312" s="143">
        <v>6</v>
      </c>
      <c r="E312" s="170">
        <v>597</v>
      </c>
      <c r="F312" s="170">
        <v>23</v>
      </c>
      <c r="G312" s="170">
        <v>74</v>
      </c>
      <c r="H312" s="170">
        <v>136</v>
      </c>
      <c r="I312" s="171">
        <v>364</v>
      </c>
      <c r="J312" s="64"/>
    </row>
    <row r="313" spans="1:10">
      <c r="A313" s="79"/>
      <c r="B313" s="77" t="s">
        <v>321</v>
      </c>
      <c r="C313" s="143">
        <v>4901</v>
      </c>
      <c r="D313" s="143">
        <v>22</v>
      </c>
      <c r="E313" s="170">
        <v>4879</v>
      </c>
      <c r="F313" s="170">
        <v>192</v>
      </c>
      <c r="G313" s="170">
        <v>670</v>
      </c>
      <c r="H313" s="170">
        <v>623</v>
      </c>
      <c r="I313" s="171">
        <v>3394</v>
      </c>
      <c r="J313" s="64"/>
    </row>
    <row r="314" spans="1:10">
      <c r="A314" s="12" t="s">
        <v>24</v>
      </c>
      <c r="B314" s="14" t="s">
        <v>322</v>
      </c>
      <c r="C314" s="148">
        <v>1452</v>
      </c>
      <c r="D314" s="148">
        <v>34</v>
      </c>
      <c r="E314" s="168">
        <v>1418</v>
      </c>
      <c r="F314" s="168">
        <v>110</v>
      </c>
      <c r="G314" s="168">
        <v>346</v>
      </c>
      <c r="H314" s="168">
        <v>410</v>
      </c>
      <c r="I314" s="169">
        <v>552</v>
      </c>
      <c r="J314" s="64"/>
    </row>
    <row r="315" spans="1:10">
      <c r="A315" s="80"/>
      <c r="B315" s="14" t="s">
        <v>321</v>
      </c>
      <c r="C315" s="148">
        <v>7825</v>
      </c>
      <c r="D315" s="148">
        <v>68</v>
      </c>
      <c r="E315" s="168">
        <v>7757</v>
      </c>
      <c r="F315" s="168">
        <v>532</v>
      </c>
      <c r="G315" s="168">
        <v>2098</v>
      </c>
      <c r="H315" s="168">
        <v>1830</v>
      </c>
      <c r="I315" s="169">
        <v>3297</v>
      </c>
      <c r="J315" s="64"/>
    </row>
    <row r="316" spans="1:10">
      <c r="A316" s="6" t="s">
        <v>113</v>
      </c>
      <c r="B316" s="13"/>
      <c r="C316" s="166"/>
      <c r="D316" s="166"/>
      <c r="E316" s="166"/>
      <c r="F316" s="166"/>
      <c r="G316" s="166"/>
      <c r="H316" s="166"/>
      <c r="I316" s="167"/>
      <c r="J316" s="64"/>
    </row>
    <row r="317" spans="1:10">
      <c r="A317" s="79" t="s">
        <v>298</v>
      </c>
      <c r="B317" s="77" t="s">
        <v>322</v>
      </c>
      <c r="C317" s="143">
        <v>83</v>
      </c>
      <c r="D317" s="143" t="s">
        <v>362</v>
      </c>
      <c r="E317" s="170">
        <v>83</v>
      </c>
      <c r="F317" s="170" t="s">
        <v>362</v>
      </c>
      <c r="G317" s="170">
        <v>16</v>
      </c>
      <c r="H317" s="170">
        <v>20</v>
      </c>
      <c r="I317" s="171">
        <v>47</v>
      </c>
      <c r="J317" s="64"/>
    </row>
    <row r="318" spans="1:10">
      <c r="A318" s="79"/>
      <c r="B318" s="77" t="s">
        <v>321</v>
      </c>
      <c r="C318" s="143">
        <v>381</v>
      </c>
      <c r="D318" s="143">
        <v>4</v>
      </c>
      <c r="E318" s="170">
        <v>377</v>
      </c>
      <c r="F318" s="170">
        <v>34</v>
      </c>
      <c r="G318" s="170">
        <v>161</v>
      </c>
      <c r="H318" s="170">
        <v>116</v>
      </c>
      <c r="I318" s="171">
        <v>66</v>
      </c>
      <c r="J318" s="64"/>
    </row>
    <row r="319" spans="1:10">
      <c r="A319" s="79" t="s">
        <v>299</v>
      </c>
      <c r="B319" s="77" t="s">
        <v>322</v>
      </c>
      <c r="C319" s="143">
        <v>209</v>
      </c>
      <c r="D319" s="143">
        <v>25</v>
      </c>
      <c r="E319" s="170">
        <v>184</v>
      </c>
      <c r="F319" s="170">
        <v>5</v>
      </c>
      <c r="G319" s="170">
        <v>61</v>
      </c>
      <c r="H319" s="170">
        <v>81</v>
      </c>
      <c r="I319" s="171">
        <v>37</v>
      </c>
      <c r="J319" s="64"/>
    </row>
    <row r="320" spans="1:10">
      <c r="A320" s="79"/>
      <c r="B320" s="77" t="s">
        <v>321</v>
      </c>
      <c r="C320" s="143">
        <v>639</v>
      </c>
      <c r="D320" s="143">
        <v>32</v>
      </c>
      <c r="E320" s="170">
        <v>607</v>
      </c>
      <c r="F320" s="170">
        <v>38</v>
      </c>
      <c r="G320" s="170">
        <v>229</v>
      </c>
      <c r="H320" s="170">
        <v>161</v>
      </c>
      <c r="I320" s="171">
        <v>179</v>
      </c>
      <c r="J320" s="64"/>
    </row>
    <row r="321" spans="1:10">
      <c r="A321" s="79" t="s">
        <v>341</v>
      </c>
      <c r="B321" s="77" t="s">
        <v>322</v>
      </c>
      <c r="C321" s="143">
        <v>83</v>
      </c>
      <c r="D321" s="143" t="s">
        <v>362</v>
      </c>
      <c r="E321" s="170">
        <v>83</v>
      </c>
      <c r="F321" s="170">
        <v>9</v>
      </c>
      <c r="G321" s="170">
        <v>28</v>
      </c>
      <c r="H321" s="170">
        <v>21</v>
      </c>
      <c r="I321" s="171">
        <v>25</v>
      </c>
      <c r="J321" s="64"/>
    </row>
    <row r="322" spans="1:10">
      <c r="A322" s="79"/>
      <c r="B322" s="77" t="s">
        <v>321</v>
      </c>
      <c r="C322" s="143">
        <v>375</v>
      </c>
      <c r="D322" s="143">
        <v>14</v>
      </c>
      <c r="E322" s="170">
        <v>361</v>
      </c>
      <c r="F322" s="170">
        <v>93</v>
      </c>
      <c r="G322" s="170">
        <v>40</v>
      </c>
      <c r="H322" s="170">
        <v>97</v>
      </c>
      <c r="I322" s="171">
        <v>131</v>
      </c>
      <c r="J322" s="64"/>
    </row>
    <row r="323" spans="1:10">
      <c r="A323" s="6" t="s">
        <v>417</v>
      </c>
      <c r="B323" s="13"/>
      <c r="C323" s="166"/>
      <c r="D323" s="166"/>
      <c r="E323" s="166"/>
      <c r="F323" s="166"/>
      <c r="G323" s="166"/>
      <c r="H323" s="166"/>
      <c r="I323" s="167"/>
      <c r="J323" s="64"/>
    </row>
    <row r="324" spans="1:10">
      <c r="A324" s="79" t="s">
        <v>314</v>
      </c>
      <c r="B324" s="77" t="s">
        <v>322</v>
      </c>
      <c r="C324" s="143">
        <v>62</v>
      </c>
      <c r="D324" s="143" t="s">
        <v>362</v>
      </c>
      <c r="E324" s="170">
        <v>62</v>
      </c>
      <c r="F324" s="170" t="s">
        <v>362</v>
      </c>
      <c r="G324" s="170">
        <v>16</v>
      </c>
      <c r="H324" s="170">
        <v>20</v>
      </c>
      <c r="I324" s="171">
        <v>26</v>
      </c>
      <c r="J324" s="64"/>
    </row>
    <row r="325" spans="1:10">
      <c r="A325" s="79"/>
      <c r="B325" s="77" t="s">
        <v>321</v>
      </c>
      <c r="C325" s="143">
        <v>379</v>
      </c>
      <c r="D325" s="287" t="s">
        <v>363</v>
      </c>
      <c r="E325" s="287" t="s">
        <v>363</v>
      </c>
      <c r="F325" s="287" t="s">
        <v>363</v>
      </c>
      <c r="G325" s="170">
        <v>159</v>
      </c>
      <c r="H325" s="170">
        <v>116</v>
      </c>
      <c r="I325" s="171">
        <v>66</v>
      </c>
      <c r="J325" s="64"/>
    </row>
    <row r="326" spans="1:10">
      <c r="A326" s="79" t="s">
        <v>315</v>
      </c>
      <c r="B326" s="77" t="s">
        <v>322</v>
      </c>
      <c r="C326" s="143">
        <v>203</v>
      </c>
      <c r="D326" s="143">
        <v>25</v>
      </c>
      <c r="E326" s="170">
        <v>178</v>
      </c>
      <c r="F326" s="170">
        <v>5</v>
      </c>
      <c r="G326" s="170">
        <v>55</v>
      </c>
      <c r="H326" s="170">
        <v>81</v>
      </c>
      <c r="I326" s="171">
        <v>37</v>
      </c>
      <c r="J326" s="64"/>
    </row>
    <row r="327" spans="1:10">
      <c r="A327" s="79"/>
      <c r="B327" s="77" t="s">
        <v>321</v>
      </c>
      <c r="C327" s="143">
        <v>559</v>
      </c>
      <c r="D327" s="143">
        <v>32</v>
      </c>
      <c r="E327" s="170">
        <v>527</v>
      </c>
      <c r="F327" s="170">
        <v>38</v>
      </c>
      <c r="G327" s="170">
        <v>185</v>
      </c>
      <c r="H327" s="170">
        <v>161</v>
      </c>
      <c r="I327" s="171">
        <v>143</v>
      </c>
      <c r="J327" s="64"/>
    </row>
    <row r="328" spans="1:10">
      <c r="A328" s="79" t="s">
        <v>342</v>
      </c>
      <c r="B328" s="77" t="s">
        <v>322</v>
      </c>
      <c r="C328" s="143">
        <v>83</v>
      </c>
      <c r="D328" s="143" t="s">
        <v>362</v>
      </c>
      <c r="E328" s="170">
        <v>83</v>
      </c>
      <c r="F328" s="170">
        <v>9</v>
      </c>
      <c r="G328" s="170">
        <v>28</v>
      </c>
      <c r="H328" s="170">
        <v>21</v>
      </c>
      <c r="I328" s="171">
        <v>25</v>
      </c>
      <c r="J328" s="64"/>
    </row>
    <row r="329" spans="1:10">
      <c r="A329" s="79"/>
      <c r="B329" s="77" t="s">
        <v>321</v>
      </c>
      <c r="C329" s="143">
        <v>350</v>
      </c>
      <c r="D329" s="143">
        <v>14</v>
      </c>
      <c r="E329" s="170">
        <v>336</v>
      </c>
      <c r="F329" s="170">
        <v>93</v>
      </c>
      <c r="G329" s="170">
        <v>40</v>
      </c>
      <c r="H329" s="170">
        <v>97</v>
      </c>
      <c r="I329" s="171">
        <v>106</v>
      </c>
      <c r="J329" s="64"/>
    </row>
    <row r="330" spans="1:10">
      <c r="A330" s="6" t="s">
        <v>114</v>
      </c>
      <c r="B330" s="13"/>
      <c r="C330" s="166"/>
      <c r="D330" s="166"/>
      <c r="E330" s="166"/>
      <c r="F330" s="166"/>
      <c r="G330" s="166"/>
      <c r="H330" s="166"/>
      <c r="I330" s="167"/>
      <c r="J330" s="64"/>
    </row>
    <row r="331" spans="1:10">
      <c r="A331" s="79" t="s">
        <v>278</v>
      </c>
      <c r="B331" s="77" t="s">
        <v>322</v>
      </c>
      <c r="C331" s="143">
        <v>106</v>
      </c>
      <c r="D331" s="143" t="s">
        <v>362</v>
      </c>
      <c r="E331" s="170">
        <v>106</v>
      </c>
      <c r="F331" s="170">
        <v>27</v>
      </c>
      <c r="G331" s="170">
        <v>12</v>
      </c>
      <c r="H331" s="170">
        <v>34</v>
      </c>
      <c r="I331" s="171">
        <v>33</v>
      </c>
      <c r="J331" s="64"/>
    </row>
    <row r="332" spans="1:10">
      <c r="A332" s="79"/>
      <c r="B332" s="77" t="s">
        <v>321</v>
      </c>
      <c r="C332" s="143">
        <v>256</v>
      </c>
      <c r="D332" s="143" t="s">
        <v>362</v>
      </c>
      <c r="E332" s="170">
        <v>256</v>
      </c>
      <c r="F332" s="170">
        <v>4</v>
      </c>
      <c r="G332" s="170">
        <v>30</v>
      </c>
      <c r="H332" s="170">
        <v>13</v>
      </c>
      <c r="I332" s="171">
        <v>209</v>
      </c>
      <c r="J332" s="64"/>
    </row>
    <row r="333" spans="1:10">
      <c r="A333" s="79" t="s">
        <v>279</v>
      </c>
      <c r="B333" s="77" t="s">
        <v>322</v>
      </c>
      <c r="C333" s="143">
        <v>414</v>
      </c>
      <c r="D333" s="287" t="s">
        <v>363</v>
      </c>
      <c r="E333" s="287" t="s">
        <v>363</v>
      </c>
      <c r="F333" s="287" t="s">
        <v>363</v>
      </c>
      <c r="G333" s="170">
        <v>130</v>
      </c>
      <c r="H333" s="170">
        <v>99</v>
      </c>
      <c r="I333" s="171">
        <v>151</v>
      </c>
      <c r="J333" s="64"/>
    </row>
    <row r="334" spans="1:10">
      <c r="A334" s="79"/>
      <c r="B334" s="77" t="s">
        <v>321</v>
      </c>
      <c r="C334" s="143">
        <v>3188</v>
      </c>
      <c r="D334" s="143">
        <v>16</v>
      </c>
      <c r="E334" s="170">
        <v>3172</v>
      </c>
      <c r="F334" s="170">
        <v>133</v>
      </c>
      <c r="G334" s="170">
        <v>1013</v>
      </c>
      <c r="H334" s="170">
        <v>523</v>
      </c>
      <c r="I334" s="171">
        <v>1503</v>
      </c>
      <c r="J334" s="64"/>
    </row>
    <row r="335" spans="1:10">
      <c r="A335" s="79" t="s">
        <v>280</v>
      </c>
      <c r="B335" s="77" t="s">
        <v>322</v>
      </c>
      <c r="C335" s="143">
        <v>174</v>
      </c>
      <c r="D335" s="287" t="s">
        <v>363</v>
      </c>
      <c r="E335" s="287" t="s">
        <v>363</v>
      </c>
      <c r="F335" s="287" t="s">
        <v>363</v>
      </c>
      <c r="G335" s="170">
        <v>37</v>
      </c>
      <c r="H335" s="170">
        <v>60</v>
      </c>
      <c r="I335" s="171">
        <v>60</v>
      </c>
      <c r="J335" s="64"/>
    </row>
    <row r="336" spans="1:10">
      <c r="A336" s="79"/>
      <c r="B336" s="77" t="s">
        <v>321</v>
      </c>
      <c r="C336" s="143">
        <v>983</v>
      </c>
      <c r="D336" s="143" t="s">
        <v>362</v>
      </c>
      <c r="E336" s="170">
        <v>983</v>
      </c>
      <c r="F336" s="170">
        <v>84</v>
      </c>
      <c r="G336" s="170">
        <v>157</v>
      </c>
      <c r="H336" s="170">
        <v>256</v>
      </c>
      <c r="I336" s="171">
        <v>486</v>
      </c>
      <c r="J336" s="64"/>
    </row>
    <row r="337" spans="1:10">
      <c r="A337" s="79" t="s">
        <v>281</v>
      </c>
      <c r="B337" s="77" t="s">
        <v>322</v>
      </c>
      <c r="C337" s="143">
        <v>105</v>
      </c>
      <c r="D337" s="287" t="s">
        <v>363</v>
      </c>
      <c r="E337" s="287" t="s">
        <v>363</v>
      </c>
      <c r="F337" s="287" t="s">
        <v>363</v>
      </c>
      <c r="G337" s="170">
        <v>16</v>
      </c>
      <c r="H337" s="170">
        <v>17</v>
      </c>
      <c r="I337" s="171">
        <v>62</v>
      </c>
      <c r="J337" s="64"/>
    </row>
    <row r="338" spans="1:10">
      <c r="A338" s="79"/>
      <c r="B338" s="77" t="s">
        <v>321</v>
      </c>
      <c r="C338" s="143">
        <v>590</v>
      </c>
      <c r="D338" s="287" t="s">
        <v>363</v>
      </c>
      <c r="E338" s="287" t="s">
        <v>363</v>
      </c>
      <c r="F338" s="287" t="s">
        <v>363</v>
      </c>
      <c r="G338" s="170">
        <v>148</v>
      </c>
      <c r="H338" s="170">
        <v>267</v>
      </c>
      <c r="I338" s="171">
        <v>159</v>
      </c>
      <c r="J338" s="64"/>
    </row>
    <row r="339" spans="1:10">
      <c r="A339" s="79" t="s">
        <v>282</v>
      </c>
      <c r="B339" s="77" t="s">
        <v>322</v>
      </c>
      <c r="C339" s="143">
        <v>100</v>
      </c>
      <c r="D339" s="143" t="s">
        <v>362</v>
      </c>
      <c r="E339" s="170">
        <v>100</v>
      </c>
      <c r="F339" s="170">
        <v>12</v>
      </c>
      <c r="G339" s="170">
        <v>17</v>
      </c>
      <c r="H339" s="170">
        <v>53</v>
      </c>
      <c r="I339" s="171">
        <v>18</v>
      </c>
      <c r="J339" s="64"/>
    </row>
    <row r="340" spans="1:10">
      <c r="A340" s="79"/>
      <c r="B340" s="77" t="s">
        <v>321</v>
      </c>
      <c r="C340" s="143">
        <v>829</v>
      </c>
      <c r="D340" s="143" t="s">
        <v>362</v>
      </c>
      <c r="E340" s="170">
        <v>829</v>
      </c>
      <c r="F340" s="170">
        <v>61</v>
      </c>
      <c r="G340" s="170">
        <v>135</v>
      </c>
      <c r="H340" s="170">
        <v>241</v>
      </c>
      <c r="I340" s="171">
        <v>392</v>
      </c>
      <c r="J340" s="64"/>
    </row>
    <row r="341" spans="1:10">
      <c r="A341" s="79" t="s">
        <v>283</v>
      </c>
      <c r="B341" s="77" t="s">
        <v>322</v>
      </c>
      <c r="C341" s="143">
        <v>178</v>
      </c>
      <c r="D341" s="143" t="s">
        <v>362</v>
      </c>
      <c r="E341" s="170">
        <v>178</v>
      </c>
      <c r="F341" s="170">
        <v>5</v>
      </c>
      <c r="G341" s="170">
        <v>29</v>
      </c>
      <c r="H341" s="170">
        <v>25</v>
      </c>
      <c r="I341" s="171">
        <v>119</v>
      </c>
      <c r="J341" s="64"/>
    </row>
    <row r="342" spans="1:10">
      <c r="A342" s="79"/>
      <c r="B342" s="77" t="s">
        <v>321</v>
      </c>
      <c r="C342" s="143">
        <v>584</v>
      </c>
      <c r="D342" s="143" t="s">
        <v>362</v>
      </c>
      <c r="E342" s="170">
        <v>584</v>
      </c>
      <c r="F342" s="170">
        <v>71</v>
      </c>
      <c r="G342" s="170">
        <v>185</v>
      </c>
      <c r="H342" s="170">
        <v>156</v>
      </c>
      <c r="I342" s="171">
        <v>172</v>
      </c>
      <c r="J342" s="64"/>
    </row>
    <row r="343" spans="1:10">
      <c r="B343" s="14"/>
      <c r="C343" s="166"/>
      <c r="D343" s="166"/>
      <c r="E343" s="166"/>
      <c r="F343" s="166"/>
      <c r="G343" s="166"/>
      <c r="H343" s="166"/>
      <c r="I343" s="167"/>
      <c r="J343" s="64"/>
    </row>
    <row r="344" spans="1:10">
      <c r="A344" s="65" t="s">
        <v>316</v>
      </c>
      <c r="B344" s="14" t="s">
        <v>322</v>
      </c>
      <c r="C344" s="148">
        <v>158</v>
      </c>
      <c r="D344" s="143" t="s">
        <v>362</v>
      </c>
      <c r="E344" s="168">
        <v>158</v>
      </c>
      <c r="F344" s="168">
        <v>56</v>
      </c>
      <c r="G344" s="168">
        <v>25</v>
      </c>
      <c r="H344" s="168">
        <v>15</v>
      </c>
      <c r="I344" s="169">
        <v>62</v>
      </c>
      <c r="J344" s="64"/>
    </row>
    <row r="345" spans="1:10">
      <c r="A345" s="80"/>
      <c r="B345" s="14" t="s">
        <v>321</v>
      </c>
      <c r="C345" s="148">
        <v>195</v>
      </c>
      <c r="D345" s="143" t="s">
        <v>362</v>
      </c>
      <c r="E345" s="168">
        <v>195</v>
      </c>
      <c r="F345" s="168">
        <v>40</v>
      </c>
      <c r="G345" s="287" t="s">
        <v>363</v>
      </c>
      <c r="H345" s="287" t="s">
        <v>363</v>
      </c>
      <c r="I345" s="276" t="s">
        <v>363</v>
      </c>
      <c r="J345" s="64"/>
    </row>
    <row r="346" spans="1:10">
      <c r="A346" s="46" t="s">
        <v>401</v>
      </c>
      <c r="B346" s="77" t="s">
        <v>322</v>
      </c>
      <c r="C346" s="143">
        <v>158</v>
      </c>
      <c r="D346" s="143" t="s">
        <v>362</v>
      </c>
      <c r="E346" s="170">
        <v>158</v>
      </c>
      <c r="F346" s="170">
        <v>56</v>
      </c>
      <c r="G346" s="170">
        <v>25</v>
      </c>
      <c r="H346" s="170">
        <v>15</v>
      </c>
      <c r="I346" s="171">
        <v>62</v>
      </c>
      <c r="J346" s="64"/>
    </row>
    <row r="347" spans="1:10">
      <c r="A347" s="79" t="s">
        <v>418</v>
      </c>
      <c r="B347" s="77" t="s">
        <v>321</v>
      </c>
      <c r="C347" s="143">
        <v>195</v>
      </c>
      <c r="D347" s="143" t="s">
        <v>362</v>
      </c>
      <c r="E347" s="170">
        <v>195</v>
      </c>
      <c r="F347" s="170">
        <v>40</v>
      </c>
      <c r="G347" s="287" t="s">
        <v>363</v>
      </c>
      <c r="H347" s="287" t="s">
        <v>363</v>
      </c>
      <c r="I347" s="276" t="s">
        <v>363</v>
      </c>
      <c r="J347" s="64"/>
    </row>
  </sheetData>
  <mergeCells count="8">
    <mergeCell ref="A1:I3"/>
    <mergeCell ref="A7:I7"/>
    <mergeCell ref="A178:I178"/>
    <mergeCell ref="C4:C6"/>
    <mergeCell ref="D4:I4"/>
    <mergeCell ref="D5:D6"/>
    <mergeCell ref="E5:I5"/>
    <mergeCell ref="A4:B6"/>
  </mergeCells>
  <conditionalFormatting sqref="C25">
    <cfRule type="cellIs" dxfId="394" priority="141" operator="between">
      <formula>1</formula>
      <formula>2</formula>
    </cfRule>
  </conditionalFormatting>
  <conditionalFormatting sqref="C25">
    <cfRule type="cellIs" dxfId="393" priority="140" operator="between">
      <formula>1</formula>
      <formula>2</formula>
    </cfRule>
  </conditionalFormatting>
  <conditionalFormatting sqref="C25">
    <cfRule type="cellIs" dxfId="392" priority="139" operator="between">
      <formula>1</formula>
      <formula>2</formula>
    </cfRule>
  </conditionalFormatting>
  <conditionalFormatting sqref="E25">
    <cfRule type="cellIs" dxfId="391" priority="138" operator="between">
      <formula>1</formula>
      <formula>2</formula>
    </cfRule>
  </conditionalFormatting>
  <conditionalFormatting sqref="E25">
    <cfRule type="cellIs" dxfId="390" priority="137" operator="between">
      <formula>1</formula>
      <formula>2</formula>
    </cfRule>
  </conditionalFormatting>
  <conditionalFormatting sqref="E25">
    <cfRule type="cellIs" dxfId="389" priority="136" operator="between">
      <formula>1</formula>
      <formula>2</formula>
    </cfRule>
  </conditionalFormatting>
  <conditionalFormatting sqref="G25">
    <cfRule type="cellIs" dxfId="388" priority="135" operator="between">
      <formula>1</formula>
      <formula>2</formula>
    </cfRule>
  </conditionalFormatting>
  <conditionalFormatting sqref="G25">
    <cfRule type="cellIs" dxfId="387" priority="134" operator="between">
      <formula>1</formula>
      <formula>2</formula>
    </cfRule>
  </conditionalFormatting>
  <conditionalFormatting sqref="G25">
    <cfRule type="cellIs" dxfId="386" priority="133" operator="between">
      <formula>1</formula>
      <formula>2</formula>
    </cfRule>
  </conditionalFormatting>
  <conditionalFormatting sqref="D33">
    <cfRule type="cellIs" dxfId="385" priority="132" operator="between">
      <formula>1</formula>
      <formula>2</formula>
    </cfRule>
  </conditionalFormatting>
  <conditionalFormatting sqref="D33">
    <cfRule type="cellIs" dxfId="384" priority="131" operator="between">
      <formula>1</formula>
      <formula>2</formula>
    </cfRule>
  </conditionalFormatting>
  <conditionalFormatting sqref="D33">
    <cfRule type="cellIs" dxfId="383" priority="130" operator="between">
      <formula>1</formula>
      <formula>2</formula>
    </cfRule>
  </conditionalFormatting>
  <conditionalFormatting sqref="E33">
    <cfRule type="cellIs" dxfId="382" priority="129" operator="between">
      <formula>1</formula>
      <formula>2</formula>
    </cfRule>
  </conditionalFormatting>
  <conditionalFormatting sqref="E33">
    <cfRule type="cellIs" dxfId="381" priority="128" operator="between">
      <formula>1</formula>
      <formula>2</formula>
    </cfRule>
  </conditionalFormatting>
  <conditionalFormatting sqref="E33">
    <cfRule type="cellIs" dxfId="380" priority="127" operator="between">
      <formula>1</formula>
      <formula>2</formula>
    </cfRule>
  </conditionalFormatting>
  <conditionalFormatting sqref="F33">
    <cfRule type="cellIs" dxfId="379" priority="126" operator="between">
      <formula>1</formula>
      <formula>2</formula>
    </cfRule>
  </conditionalFormatting>
  <conditionalFormatting sqref="F33">
    <cfRule type="cellIs" dxfId="378" priority="125" operator="between">
      <formula>1</formula>
      <formula>2</formula>
    </cfRule>
  </conditionalFormatting>
  <conditionalFormatting sqref="F33">
    <cfRule type="cellIs" dxfId="377" priority="124" operator="between">
      <formula>1</formula>
      <formula>2</formula>
    </cfRule>
  </conditionalFormatting>
  <conditionalFormatting sqref="D45">
    <cfRule type="cellIs" dxfId="376" priority="123" operator="between">
      <formula>1</formula>
      <formula>2</formula>
    </cfRule>
  </conditionalFormatting>
  <conditionalFormatting sqref="D45">
    <cfRule type="cellIs" dxfId="375" priority="122" operator="between">
      <formula>1</formula>
      <formula>2</formula>
    </cfRule>
  </conditionalFormatting>
  <conditionalFormatting sqref="D45">
    <cfRule type="cellIs" dxfId="374" priority="121" operator="between">
      <formula>1</formula>
      <formula>2</formula>
    </cfRule>
  </conditionalFormatting>
  <conditionalFormatting sqref="E45:F45">
    <cfRule type="cellIs" dxfId="373" priority="120" operator="between">
      <formula>1</formula>
      <formula>2</formula>
    </cfRule>
  </conditionalFormatting>
  <conditionalFormatting sqref="E45:F45">
    <cfRule type="cellIs" dxfId="372" priority="119" operator="between">
      <formula>1</formula>
      <formula>2</formula>
    </cfRule>
  </conditionalFormatting>
  <conditionalFormatting sqref="E45:F45">
    <cfRule type="cellIs" dxfId="371" priority="118" operator="between">
      <formula>1</formula>
      <formula>2</formula>
    </cfRule>
  </conditionalFormatting>
  <conditionalFormatting sqref="C48:I48 D25">
    <cfRule type="cellIs" dxfId="370" priority="117" operator="between">
      <formula>1</formula>
      <formula>2</formula>
    </cfRule>
  </conditionalFormatting>
  <conditionalFormatting sqref="C48:I48 D25">
    <cfRule type="cellIs" dxfId="369" priority="116" operator="between">
      <formula>1</formula>
      <formula>2</formula>
    </cfRule>
  </conditionalFormatting>
  <conditionalFormatting sqref="C48:I48 D25">
    <cfRule type="cellIs" dxfId="368" priority="115" operator="between">
      <formula>1</formula>
      <formula>2</formula>
    </cfRule>
  </conditionalFormatting>
  <conditionalFormatting sqref="F25 H25:I25">
    <cfRule type="cellIs" dxfId="367" priority="114" operator="between">
      <formula>1</formula>
      <formula>2</formula>
    </cfRule>
  </conditionalFormatting>
  <conditionalFormatting sqref="F25 H25:I25">
    <cfRule type="cellIs" dxfId="366" priority="113" operator="between">
      <formula>1</formula>
      <formula>2</formula>
    </cfRule>
  </conditionalFormatting>
  <conditionalFormatting sqref="F25 H25:I25">
    <cfRule type="cellIs" dxfId="365" priority="112" operator="between">
      <formula>1</formula>
      <formula>2</formula>
    </cfRule>
  </conditionalFormatting>
  <conditionalFormatting sqref="C196:I196">
    <cfRule type="cellIs" dxfId="364" priority="111" operator="between">
      <formula>1</formula>
      <formula>2</formula>
    </cfRule>
  </conditionalFormatting>
  <conditionalFormatting sqref="C196:I196">
    <cfRule type="cellIs" dxfId="363" priority="110" operator="between">
      <formula>1</formula>
      <formula>2</formula>
    </cfRule>
  </conditionalFormatting>
  <conditionalFormatting sqref="C196:I196">
    <cfRule type="cellIs" dxfId="362" priority="109" operator="between">
      <formula>1</formula>
      <formula>2</formula>
    </cfRule>
  </conditionalFormatting>
  <conditionalFormatting sqref="D205:F205">
    <cfRule type="cellIs" dxfId="361" priority="108" operator="between">
      <formula>1</formula>
      <formula>2</formula>
    </cfRule>
  </conditionalFormatting>
  <conditionalFormatting sqref="D205:F205">
    <cfRule type="cellIs" dxfId="360" priority="107" operator="between">
      <formula>1</formula>
      <formula>2</formula>
    </cfRule>
  </conditionalFormatting>
  <conditionalFormatting sqref="D205:F205">
    <cfRule type="cellIs" dxfId="359" priority="106" operator="between">
      <formula>1</formula>
      <formula>2</formula>
    </cfRule>
  </conditionalFormatting>
  <conditionalFormatting sqref="D216:F216">
    <cfRule type="cellIs" dxfId="358" priority="105" operator="between">
      <formula>1</formula>
      <formula>2</formula>
    </cfRule>
  </conditionalFormatting>
  <conditionalFormatting sqref="D216:F216">
    <cfRule type="cellIs" dxfId="357" priority="104" operator="between">
      <formula>1</formula>
      <formula>2</formula>
    </cfRule>
  </conditionalFormatting>
  <conditionalFormatting sqref="D216:F216">
    <cfRule type="cellIs" dxfId="356" priority="103" operator="between">
      <formula>1</formula>
      <formula>2</formula>
    </cfRule>
  </conditionalFormatting>
  <conditionalFormatting sqref="F225:H225">
    <cfRule type="cellIs" dxfId="355" priority="102" operator="between">
      <formula>1</formula>
      <formula>2</formula>
    </cfRule>
  </conditionalFormatting>
  <conditionalFormatting sqref="F225:H225">
    <cfRule type="cellIs" dxfId="354" priority="101" operator="between">
      <formula>1</formula>
      <formula>2</formula>
    </cfRule>
  </conditionalFormatting>
  <conditionalFormatting sqref="F225:H225">
    <cfRule type="cellIs" dxfId="353" priority="100" operator="between">
      <formula>1</formula>
      <formula>2</formula>
    </cfRule>
  </conditionalFormatting>
  <conditionalFormatting sqref="F228:H228">
    <cfRule type="cellIs" dxfId="352" priority="99" operator="between">
      <formula>1</formula>
      <formula>2</formula>
    </cfRule>
  </conditionalFormatting>
  <conditionalFormatting sqref="F228:H228">
    <cfRule type="cellIs" dxfId="351" priority="98" operator="between">
      <formula>1</formula>
      <formula>2</formula>
    </cfRule>
  </conditionalFormatting>
  <conditionalFormatting sqref="F228:H228">
    <cfRule type="cellIs" dxfId="350" priority="97" operator="between">
      <formula>1</formula>
      <formula>2</formula>
    </cfRule>
  </conditionalFormatting>
  <conditionalFormatting sqref="D229:F229">
    <cfRule type="cellIs" dxfId="349" priority="96" operator="between">
      <formula>1</formula>
      <formula>2</formula>
    </cfRule>
  </conditionalFormatting>
  <conditionalFormatting sqref="D229:F229">
    <cfRule type="cellIs" dxfId="348" priority="95" operator="between">
      <formula>1</formula>
      <formula>2</formula>
    </cfRule>
  </conditionalFormatting>
  <conditionalFormatting sqref="D229:F229">
    <cfRule type="cellIs" dxfId="347" priority="94" operator="between">
      <formula>1</formula>
      <formula>2</formula>
    </cfRule>
  </conditionalFormatting>
  <conditionalFormatting sqref="D232:F232">
    <cfRule type="cellIs" dxfId="346" priority="93" operator="between">
      <formula>1</formula>
      <formula>2</formula>
    </cfRule>
  </conditionalFormatting>
  <conditionalFormatting sqref="D232:F232">
    <cfRule type="cellIs" dxfId="345" priority="92" operator="between">
      <formula>1</formula>
      <formula>2</formula>
    </cfRule>
  </conditionalFormatting>
  <conditionalFormatting sqref="D232:F232">
    <cfRule type="cellIs" dxfId="344" priority="91" operator="between">
      <formula>1</formula>
      <formula>2</formula>
    </cfRule>
  </conditionalFormatting>
  <conditionalFormatting sqref="D235:F235">
    <cfRule type="cellIs" dxfId="343" priority="90" operator="between">
      <formula>1</formula>
      <formula>2</formula>
    </cfRule>
  </conditionalFormatting>
  <conditionalFormatting sqref="D235:F235">
    <cfRule type="cellIs" dxfId="342" priority="89" operator="between">
      <formula>1</formula>
      <formula>2</formula>
    </cfRule>
  </conditionalFormatting>
  <conditionalFormatting sqref="D235:F235">
    <cfRule type="cellIs" dxfId="341" priority="88" operator="between">
      <formula>1</formula>
      <formula>2</formula>
    </cfRule>
  </conditionalFormatting>
  <conditionalFormatting sqref="D244:F244">
    <cfRule type="cellIs" dxfId="340" priority="87" operator="between">
      <formula>1</formula>
      <formula>2</formula>
    </cfRule>
  </conditionalFormatting>
  <conditionalFormatting sqref="D244:F244">
    <cfRule type="cellIs" dxfId="339" priority="86" operator="between">
      <formula>1</formula>
      <formula>2</formula>
    </cfRule>
  </conditionalFormatting>
  <conditionalFormatting sqref="D244:F244">
    <cfRule type="cellIs" dxfId="338" priority="85" operator="between">
      <formula>1</formula>
      <formula>2</formula>
    </cfRule>
  </conditionalFormatting>
  <conditionalFormatting sqref="D249:F249 D252:F252">
    <cfRule type="cellIs" dxfId="337" priority="84" operator="between">
      <formula>1</formula>
      <formula>2</formula>
    </cfRule>
  </conditionalFormatting>
  <conditionalFormatting sqref="D249:F249 D252:F252">
    <cfRule type="cellIs" dxfId="336" priority="83" operator="between">
      <formula>1</formula>
      <formula>2</formula>
    </cfRule>
  </conditionalFormatting>
  <conditionalFormatting sqref="D249:F249 D252:F252">
    <cfRule type="cellIs" dxfId="335" priority="82" operator="between">
      <formula>1</formula>
      <formula>2</formula>
    </cfRule>
  </conditionalFormatting>
  <conditionalFormatting sqref="F268:H268">
    <cfRule type="cellIs" dxfId="334" priority="81" operator="between">
      <formula>1</formula>
      <formula>2</formula>
    </cfRule>
  </conditionalFormatting>
  <conditionalFormatting sqref="F268:H268">
    <cfRule type="cellIs" dxfId="333" priority="80" operator="between">
      <formula>1</formula>
      <formula>2</formula>
    </cfRule>
  </conditionalFormatting>
  <conditionalFormatting sqref="F268:H268">
    <cfRule type="cellIs" dxfId="332" priority="79" operator="between">
      <formula>1</formula>
      <formula>2</formula>
    </cfRule>
  </conditionalFormatting>
  <conditionalFormatting sqref="D272:F273">
    <cfRule type="cellIs" dxfId="331" priority="78" operator="between">
      <formula>1</formula>
      <formula>2</formula>
    </cfRule>
  </conditionalFormatting>
  <conditionalFormatting sqref="D272:F273">
    <cfRule type="cellIs" dxfId="330" priority="77" operator="between">
      <formula>1</formula>
      <formula>2</formula>
    </cfRule>
  </conditionalFormatting>
  <conditionalFormatting sqref="D272:F273">
    <cfRule type="cellIs" dxfId="329" priority="76" operator="between">
      <formula>1</formula>
      <formula>2</formula>
    </cfRule>
  </conditionalFormatting>
  <conditionalFormatting sqref="D278:F278">
    <cfRule type="cellIs" dxfId="328" priority="75" operator="between">
      <formula>1</formula>
      <formula>2</formula>
    </cfRule>
  </conditionalFormatting>
  <conditionalFormatting sqref="D278:F278">
    <cfRule type="cellIs" dxfId="327" priority="74" operator="between">
      <formula>1</formula>
      <formula>2</formula>
    </cfRule>
  </conditionalFormatting>
  <conditionalFormatting sqref="D278:F278">
    <cfRule type="cellIs" dxfId="326" priority="73" operator="between">
      <formula>1</formula>
      <formula>2</formula>
    </cfRule>
  </conditionalFormatting>
  <conditionalFormatting sqref="D282:F282">
    <cfRule type="cellIs" dxfId="325" priority="72" operator="between">
      <formula>1</formula>
      <formula>2</formula>
    </cfRule>
  </conditionalFormatting>
  <conditionalFormatting sqref="D282:F282">
    <cfRule type="cellIs" dxfId="324" priority="71" operator="between">
      <formula>1</formula>
      <formula>2</formula>
    </cfRule>
  </conditionalFormatting>
  <conditionalFormatting sqref="D282:F282">
    <cfRule type="cellIs" dxfId="323" priority="70" operator="between">
      <formula>1</formula>
      <formula>2</formula>
    </cfRule>
  </conditionalFormatting>
  <conditionalFormatting sqref="D287:F287">
    <cfRule type="cellIs" dxfId="322" priority="69" operator="between">
      <formula>1</formula>
      <formula>2</formula>
    </cfRule>
  </conditionalFormatting>
  <conditionalFormatting sqref="D287:F287">
    <cfRule type="cellIs" dxfId="321" priority="68" operator="between">
      <formula>1</formula>
      <formula>2</formula>
    </cfRule>
  </conditionalFormatting>
  <conditionalFormatting sqref="D287:F287">
    <cfRule type="cellIs" dxfId="320" priority="67" operator="between">
      <formula>1</formula>
      <formula>2</formula>
    </cfRule>
  </conditionalFormatting>
  <conditionalFormatting sqref="D291:F291">
    <cfRule type="cellIs" dxfId="319" priority="66" operator="between">
      <formula>1</formula>
      <formula>2</formula>
    </cfRule>
  </conditionalFormatting>
  <conditionalFormatting sqref="D291:F291">
    <cfRule type="cellIs" dxfId="318" priority="65" operator="between">
      <formula>1</formula>
      <formula>2</formula>
    </cfRule>
  </conditionalFormatting>
  <conditionalFormatting sqref="D291:F291">
    <cfRule type="cellIs" dxfId="317" priority="64" operator="between">
      <formula>1</formula>
      <formula>2</formula>
    </cfRule>
  </conditionalFormatting>
  <conditionalFormatting sqref="D297:F297">
    <cfRule type="cellIs" dxfId="316" priority="63" operator="between">
      <formula>1</formula>
      <formula>2</formula>
    </cfRule>
  </conditionalFormatting>
  <conditionalFormatting sqref="D297:F297">
    <cfRule type="cellIs" dxfId="315" priority="62" operator="between">
      <formula>1</formula>
      <formula>2</formula>
    </cfRule>
  </conditionalFormatting>
  <conditionalFormatting sqref="D297:F297">
    <cfRule type="cellIs" dxfId="314" priority="61" operator="between">
      <formula>1</formula>
      <formula>2</formula>
    </cfRule>
  </conditionalFormatting>
  <conditionalFormatting sqref="D290:F290">
    <cfRule type="cellIs" dxfId="313" priority="60" operator="between">
      <formula>1</formula>
      <formula>2</formula>
    </cfRule>
  </conditionalFormatting>
  <conditionalFormatting sqref="D290:F290">
    <cfRule type="cellIs" dxfId="312" priority="59" operator="between">
      <formula>1</formula>
      <formula>2</formula>
    </cfRule>
  </conditionalFormatting>
  <conditionalFormatting sqref="D290:F290">
    <cfRule type="cellIs" dxfId="311" priority="58" operator="between">
      <formula>1</formula>
      <formula>2</formula>
    </cfRule>
  </conditionalFormatting>
  <conditionalFormatting sqref="D305:F305 D310:F310">
    <cfRule type="cellIs" dxfId="310" priority="57" operator="between">
      <formula>1</formula>
      <formula>2</formula>
    </cfRule>
  </conditionalFormatting>
  <conditionalFormatting sqref="D305:F305 D310:F310">
    <cfRule type="cellIs" dxfId="309" priority="56" operator="between">
      <formula>1</formula>
      <formula>2</formula>
    </cfRule>
  </conditionalFormatting>
  <conditionalFormatting sqref="D305:F305 D310:F310">
    <cfRule type="cellIs" dxfId="308" priority="55" operator="between">
      <formula>1</formula>
      <formula>2</formula>
    </cfRule>
  </conditionalFormatting>
  <conditionalFormatting sqref="D333:F333 D335:F335">
    <cfRule type="cellIs" dxfId="307" priority="54" operator="between">
      <formula>1</formula>
      <formula>2</formula>
    </cfRule>
  </conditionalFormatting>
  <conditionalFormatting sqref="D333:F333 D335:F335">
    <cfRule type="cellIs" dxfId="306" priority="53" operator="between">
      <formula>1</formula>
      <formula>2</formula>
    </cfRule>
  </conditionalFormatting>
  <conditionalFormatting sqref="D333:F333 D335:F335">
    <cfRule type="cellIs" dxfId="305" priority="52" operator="between">
      <formula>1</formula>
      <formula>2</formula>
    </cfRule>
  </conditionalFormatting>
  <conditionalFormatting sqref="D338:F338">
    <cfRule type="cellIs" dxfId="304" priority="51" operator="between">
      <formula>1</formula>
      <formula>2</formula>
    </cfRule>
  </conditionalFormatting>
  <conditionalFormatting sqref="D338:F338">
    <cfRule type="cellIs" dxfId="303" priority="50" operator="between">
      <formula>1</formula>
      <formula>2</formula>
    </cfRule>
  </conditionalFormatting>
  <conditionalFormatting sqref="D338:F338">
    <cfRule type="cellIs" dxfId="302" priority="49" operator="between">
      <formula>1</formula>
      <formula>2</formula>
    </cfRule>
  </conditionalFormatting>
  <conditionalFormatting sqref="D325:F325">
    <cfRule type="cellIs" dxfId="301" priority="48" operator="between">
      <formula>1</formula>
      <formula>2</formula>
    </cfRule>
  </conditionalFormatting>
  <conditionalFormatting sqref="D325:F325">
    <cfRule type="cellIs" dxfId="300" priority="47" operator="between">
      <formula>1</formula>
      <formula>2</formula>
    </cfRule>
  </conditionalFormatting>
  <conditionalFormatting sqref="D325:F325">
    <cfRule type="cellIs" dxfId="299" priority="46" operator="between">
      <formula>1</formula>
      <formula>2</formula>
    </cfRule>
  </conditionalFormatting>
  <conditionalFormatting sqref="D337:F337">
    <cfRule type="cellIs" dxfId="298" priority="45" operator="between">
      <formula>1</formula>
      <formula>2</formula>
    </cfRule>
  </conditionalFormatting>
  <conditionalFormatting sqref="D337:F337">
    <cfRule type="cellIs" dxfId="297" priority="44" operator="between">
      <formula>1</formula>
      <formula>2</formula>
    </cfRule>
  </conditionalFormatting>
  <conditionalFormatting sqref="D337:F337">
    <cfRule type="cellIs" dxfId="296" priority="43" operator="between">
      <formula>1</formula>
      <formula>2</formula>
    </cfRule>
  </conditionalFormatting>
  <conditionalFormatting sqref="G345:I345">
    <cfRule type="cellIs" dxfId="295" priority="42" operator="between">
      <formula>1</formula>
      <formula>2</formula>
    </cfRule>
  </conditionalFormatting>
  <conditionalFormatting sqref="G345:I345">
    <cfRule type="cellIs" dxfId="294" priority="41" operator="between">
      <formula>1</formula>
      <formula>2</formula>
    </cfRule>
  </conditionalFormatting>
  <conditionalFormatting sqref="G345:I345">
    <cfRule type="cellIs" dxfId="293" priority="40" operator="between">
      <formula>1</formula>
      <formula>2</formula>
    </cfRule>
  </conditionalFormatting>
  <conditionalFormatting sqref="G347:I347">
    <cfRule type="cellIs" dxfId="292" priority="39" operator="between">
      <formula>1</formula>
      <formula>2</formula>
    </cfRule>
  </conditionalFormatting>
  <conditionalFormatting sqref="G347:I347">
    <cfRule type="cellIs" dxfId="291" priority="38" operator="between">
      <formula>1</formula>
      <formula>2</formula>
    </cfRule>
  </conditionalFormatting>
  <conditionalFormatting sqref="G347:I347">
    <cfRule type="cellIs" dxfId="290" priority="37" operator="between">
      <formula>1</formula>
      <formula>2</formula>
    </cfRule>
  </conditionalFormatting>
  <conditionalFormatting sqref="D8:F8 D19:F19">
    <cfRule type="cellIs" dxfId="35" priority="36" operator="between">
      <formula>1</formula>
      <formula>2</formula>
    </cfRule>
  </conditionalFormatting>
  <conditionalFormatting sqref="D8:F8 D19:F19">
    <cfRule type="cellIs" dxfId="34" priority="35" operator="between">
      <formula>1</formula>
      <formula>2</formula>
    </cfRule>
  </conditionalFormatting>
  <conditionalFormatting sqref="D8:F8 D19:F19">
    <cfRule type="cellIs" dxfId="33" priority="34" operator="between">
      <formula>1</formula>
      <formula>2</formula>
    </cfRule>
  </conditionalFormatting>
  <conditionalFormatting sqref="D58:F58 D61:F61 D64:F64">
    <cfRule type="cellIs" dxfId="32" priority="33" operator="between">
      <formula>1</formula>
      <formula>2</formula>
    </cfRule>
  </conditionalFormatting>
  <conditionalFormatting sqref="D58:F58 D61:F61 D64:F64">
    <cfRule type="cellIs" dxfId="31" priority="32" operator="between">
      <formula>1</formula>
      <formula>2</formula>
    </cfRule>
  </conditionalFormatting>
  <conditionalFormatting sqref="D58:F58 D61:F61 D64:F64">
    <cfRule type="cellIs" dxfId="30" priority="31" operator="between">
      <formula>1</formula>
      <formula>2</formula>
    </cfRule>
  </conditionalFormatting>
  <conditionalFormatting sqref="D73:F73 D78:F78 D81:F81">
    <cfRule type="cellIs" dxfId="29" priority="30" operator="between">
      <formula>1</formula>
      <formula>2</formula>
    </cfRule>
  </conditionalFormatting>
  <conditionalFormatting sqref="D73:F73 D78:F78 D81:F81">
    <cfRule type="cellIs" dxfId="28" priority="29" operator="between">
      <formula>1</formula>
      <formula>2</formula>
    </cfRule>
  </conditionalFormatting>
  <conditionalFormatting sqref="D73:F73 D78:F78 D81:F81">
    <cfRule type="cellIs" dxfId="27" priority="28" operator="between">
      <formula>1</formula>
      <formula>2</formula>
    </cfRule>
  </conditionalFormatting>
  <conditionalFormatting sqref="D96:F96 F97:G97 D101:G101 D102:F102">
    <cfRule type="cellIs" dxfId="26" priority="27" operator="between">
      <formula>1</formula>
      <formula>2</formula>
    </cfRule>
  </conditionalFormatting>
  <conditionalFormatting sqref="D96:F96 F97:G97 D101:G101 D102:F102">
    <cfRule type="cellIs" dxfId="25" priority="26" operator="between">
      <formula>1</formula>
      <formula>2</formula>
    </cfRule>
  </conditionalFormatting>
  <conditionalFormatting sqref="D96:F96 F97:G97 D101:G101 D102:F102">
    <cfRule type="cellIs" dxfId="24" priority="25" operator="between">
      <formula>1</formula>
      <formula>2</formula>
    </cfRule>
  </conditionalFormatting>
  <conditionalFormatting sqref="D107:F107 D111:F111 D116:F116 D119:F120 D126:F126">
    <cfRule type="cellIs" dxfId="23" priority="24" operator="between">
      <formula>1</formula>
      <formula>2</formula>
    </cfRule>
  </conditionalFormatting>
  <conditionalFormatting sqref="D107:F107 D111:F111 D116:F116 D119:F120 D126:F126">
    <cfRule type="cellIs" dxfId="22" priority="23" operator="between">
      <formula>1</formula>
      <formula>2</formula>
    </cfRule>
  </conditionalFormatting>
  <conditionalFormatting sqref="D107:F107 D111:F111 D116:F116 D119:F120 D126:F126">
    <cfRule type="cellIs" dxfId="21" priority="22" operator="between">
      <formula>1</formula>
      <formula>2</formula>
    </cfRule>
  </conditionalFormatting>
  <conditionalFormatting sqref="D134:F134 D139:F139 D132:F132 D137:F137">
    <cfRule type="cellIs" dxfId="20" priority="21" operator="between">
      <formula>1</formula>
      <formula>2</formula>
    </cfRule>
  </conditionalFormatting>
  <conditionalFormatting sqref="D134:F134 D139:F139 D132:F132 D137:F137">
    <cfRule type="cellIs" dxfId="19" priority="20" operator="between">
      <formula>1</formula>
      <formula>2</formula>
    </cfRule>
  </conditionalFormatting>
  <conditionalFormatting sqref="D134:F134 D139:F139 D132:F132 D137:F137">
    <cfRule type="cellIs" dxfId="18" priority="19" operator="between">
      <formula>1</formula>
      <formula>2</formula>
    </cfRule>
  </conditionalFormatting>
  <conditionalFormatting sqref="D162:F162 D164:F164 D167:F167 D147:F147">
    <cfRule type="cellIs" dxfId="17" priority="18" operator="between">
      <formula>1</formula>
      <formula>2</formula>
    </cfRule>
  </conditionalFormatting>
  <conditionalFormatting sqref="D162:F162 D164:F164 D167:F167 D147:F147">
    <cfRule type="cellIs" dxfId="16" priority="17" operator="between">
      <formula>1</formula>
      <formula>2</formula>
    </cfRule>
  </conditionalFormatting>
  <conditionalFormatting sqref="D162:F162 D164:F164 D167:F167 D147:F147">
    <cfRule type="cellIs" dxfId="15" priority="16" operator="between">
      <formula>1</formula>
      <formula>2</formula>
    </cfRule>
  </conditionalFormatting>
  <conditionalFormatting sqref="D179:F179">
    <cfRule type="cellIs" dxfId="14" priority="15" operator="between">
      <formula>1</formula>
      <formula>2</formula>
    </cfRule>
  </conditionalFormatting>
  <conditionalFormatting sqref="D179:F179">
    <cfRule type="cellIs" dxfId="13" priority="14" operator="between">
      <formula>1</formula>
      <formula>2</formula>
    </cfRule>
  </conditionalFormatting>
  <conditionalFormatting sqref="D179:F179">
    <cfRule type="cellIs" dxfId="12" priority="13" operator="between">
      <formula>1</formula>
      <formula>2</formula>
    </cfRule>
  </conditionalFormatting>
  <conditionalFormatting sqref="D190:F190">
    <cfRule type="cellIs" dxfId="11" priority="12" operator="between">
      <formula>1</formula>
      <formula>2</formula>
    </cfRule>
  </conditionalFormatting>
  <conditionalFormatting sqref="D190:F190">
    <cfRule type="cellIs" dxfId="10" priority="11" operator="between">
      <formula>1</formula>
      <formula>2</formula>
    </cfRule>
  </conditionalFormatting>
  <conditionalFormatting sqref="D190:F190">
    <cfRule type="cellIs" dxfId="9" priority="10" operator="between">
      <formula>1</formula>
      <formula>2</formula>
    </cfRule>
  </conditionalFormatting>
  <conditionalFormatting sqref="D204:F204">
    <cfRule type="cellIs" dxfId="8" priority="9" operator="between">
      <formula>1</formula>
      <formula>2</formula>
    </cfRule>
  </conditionalFormatting>
  <conditionalFormatting sqref="D204:F204">
    <cfRule type="cellIs" dxfId="7" priority="8" operator="between">
      <formula>1</formula>
      <formula>2</formula>
    </cfRule>
  </conditionalFormatting>
  <conditionalFormatting sqref="D204:F204">
    <cfRule type="cellIs" dxfId="6" priority="7" operator="between">
      <formula>1</formula>
      <formula>2</formula>
    </cfRule>
  </conditionalFormatting>
  <conditionalFormatting sqref="D219:F219">
    <cfRule type="cellIs" dxfId="5" priority="6" operator="between">
      <formula>1</formula>
      <formula>2</formula>
    </cfRule>
  </conditionalFormatting>
  <conditionalFormatting sqref="D219:F219">
    <cfRule type="cellIs" dxfId="4" priority="5" operator="between">
      <formula>1</formula>
      <formula>2</formula>
    </cfRule>
  </conditionalFormatting>
  <conditionalFormatting sqref="D219:F219">
    <cfRule type="cellIs" dxfId="3" priority="4" operator="between">
      <formula>1</formula>
      <formula>2</formula>
    </cfRule>
  </conditionalFormatting>
  <conditionalFormatting sqref="D267:F267">
    <cfRule type="cellIs" dxfId="2" priority="3" operator="between">
      <formula>1</formula>
      <formula>2</formula>
    </cfRule>
  </conditionalFormatting>
  <conditionalFormatting sqref="D267:F267">
    <cfRule type="cellIs" dxfId="1" priority="2" operator="between">
      <formula>1</formula>
      <formula>2</formula>
    </cfRule>
  </conditionalFormatting>
  <conditionalFormatting sqref="D267:F267">
    <cfRule type="cellIs" dxfId="0" priority="1" operator="between">
      <formula>1</formula>
      <formula>2</formula>
    </cfRule>
  </conditionalFormatting>
  <pageMargins left="0.17" right="0.17" top="0.2" bottom="0.18" header="0.17" footer="0.17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I205"/>
  <sheetViews>
    <sheetView workbookViewId="0">
      <selection activeCell="L13" sqref="L13"/>
    </sheetView>
  </sheetViews>
  <sheetFormatPr defaultRowHeight="14.25"/>
  <cols>
    <col min="1" max="1" width="18.625" customWidth="1"/>
    <col min="2" max="2" width="8" customWidth="1"/>
    <col min="6" max="6" width="7.875" customWidth="1"/>
    <col min="7" max="7" width="7.5" customWidth="1"/>
    <col min="8" max="8" width="8.375" customWidth="1"/>
    <col min="10" max="10" width="12.25" customWidth="1"/>
    <col min="11" max="17" width="7.25" customWidth="1"/>
  </cols>
  <sheetData>
    <row r="1" spans="1:9" ht="15" customHeight="1">
      <c r="A1" s="356" t="s">
        <v>385</v>
      </c>
      <c r="B1" s="356"/>
      <c r="C1" s="356"/>
      <c r="D1" s="356"/>
      <c r="E1" s="356"/>
      <c r="F1" s="356"/>
      <c r="G1" s="356"/>
      <c r="H1" s="356"/>
      <c r="I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  <c r="I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9">
      <c r="A4" s="380" t="s">
        <v>111</v>
      </c>
      <c r="B4" s="383" t="s">
        <v>83</v>
      </c>
      <c r="C4" s="385"/>
      <c r="D4" s="383" t="s">
        <v>39</v>
      </c>
      <c r="E4" s="385"/>
      <c r="F4" s="358" t="s">
        <v>84</v>
      </c>
      <c r="G4" s="358" t="s">
        <v>40</v>
      </c>
      <c r="H4" s="358" t="s">
        <v>41</v>
      </c>
      <c r="I4" s="358" t="s">
        <v>85</v>
      </c>
    </row>
    <row r="5" spans="1:9" ht="24">
      <c r="A5" s="381"/>
      <c r="B5" s="86" t="s">
        <v>62</v>
      </c>
      <c r="C5" s="86" t="s">
        <v>86</v>
      </c>
      <c r="D5" s="86" t="s">
        <v>62</v>
      </c>
      <c r="E5" s="86" t="s">
        <v>87</v>
      </c>
      <c r="F5" s="358"/>
      <c r="G5" s="358"/>
      <c r="H5" s="358"/>
      <c r="I5" s="358"/>
    </row>
    <row r="6" spans="1:9">
      <c r="A6" s="382"/>
      <c r="B6" s="404" t="s">
        <v>88</v>
      </c>
      <c r="C6" s="404"/>
      <c r="D6" s="404"/>
      <c r="E6" s="404"/>
      <c r="F6" s="404"/>
      <c r="G6" s="404"/>
      <c r="H6" s="404"/>
      <c r="I6" s="404"/>
    </row>
    <row r="7" spans="1:9">
      <c r="A7" s="373" t="s">
        <v>521</v>
      </c>
      <c r="B7" s="373"/>
      <c r="C7" s="373"/>
      <c r="D7" s="373"/>
      <c r="E7" s="373"/>
      <c r="F7" s="373"/>
      <c r="G7" s="373"/>
      <c r="H7" s="373"/>
      <c r="I7" s="373"/>
    </row>
    <row r="8" spans="1:9">
      <c r="A8" s="14" t="s">
        <v>17</v>
      </c>
      <c r="B8" s="118">
        <v>24.8</v>
      </c>
      <c r="C8" s="118">
        <v>9</v>
      </c>
      <c r="D8" s="118">
        <v>90</v>
      </c>
      <c r="E8" s="118">
        <v>9.9</v>
      </c>
      <c r="F8" s="118">
        <v>0.5</v>
      </c>
      <c r="G8" s="118">
        <v>1</v>
      </c>
      <c r="H8" s="118">
        <v>2.4</v>
      </c>
      <c r="I8" s="152">
        <v>292.10000000000002</v>
      </c>
    </row>
    <row r="9" spans="1:9">
      <c r="A9" s="13" t="s">
        <v>113</v>
      </c>
      <c r="B9" s="97"/>
      <c r="C9" s="97"/>
      <c r="D9" s="97"/>
      <c r="E9" s="97"/>
      <c r="F9" s="97"/>
      <c r="G9" s="97"/>
      <c r="H9" s="97"/>
      <c r="I9" s="66"/>
    </row>
    <row r="10" spans="1:9">
      <c r="A10" s="82" t="s">
        <v>284</v>
      </c>
      <c r="B10" s="114">
        <v>33.700000000000003</v>
      </c>
      <c r="C10" s="114">
        <v>12.3</v>
      </c>
      <c r="D10" s="114">
        <v>84.4</v>
      </c>
      <c r="E10" s="114">
        <v>9.1999999999999993</v>
      </c>
      <c r="F10" s="114">
        <v>0.1</v>
      </c>
      <c r="G10" s="114">
        <v>1.5</v>
      </c>
      <c r="H10" s="114">
        <v>2.2999999999999998</v>
      </c>
      <c r="I10" s="153">
        <v>166.8</v>
      </c>
    </row>
    <row r="11" spans="1:9">
      <c r="A11" s="13" t="s">
        <v>417</v>
      </c>
      <c r="B11" s="97"/>
      <c r="C11" s="97"/>
      <c r="D11" s="97"/>
      <c r="E11" s="97"/>
      <c r="F11" s="97"/>
      <c r="G11" s="97"/>
      <c r="H11" s="97"/>
      <c r="I11" s="66"/>
    </row>
    <row r="12" spans="1:9">
      <c r="A12" s="82" t="s">
        <v>300</v>
      </c>
      <c r="B12" s="114">
        <v>34.9</v>
      </c>
      <c r="C12" s="114">
        <v>12.7</v>
      </c>
      <c r="D12" s="114">
        <v>87.8</v>
      </c>
      <c r="E12" s="114">
        <v>9.5</v>
      </c>
      <c r="F12" s="114">
        <v>0.1</v>
      </c>
      <c r="G12" s="114">
        <v>1.5</v>
      </c>
      <c r="H12" s="114">
        <v>1.9</v>
      </c>
      <c r="I12" s="153">
        <v>169.5</v>
      </c>
    </row>
    <row r="13" spans="1:9">
      <c r="A13" s="13" t="s">
        <v>114</v>
      </c>
      <c r="B13" s="97"/>
      <c r="C13" s="97"/>
      <c r="D13" s="97"/>
      <c r="E13" s="97"/>
      <c r="F13" s="97"/>
      <c r="G13" s="97"/>
      <c r="H13" s="97"/>
      <c r="I13" s="66"/>
    </row>
    <row r="14" spans="1:9">
      <c r="A14" s="82" t="s">
        <v>261</v>
      </c>
      <c r="B14" s="114">
        <v>17.600000000000001</v>
      </c>
      <c r="C14" s="114">
        <v>4</v>
      </c>
      <c r="D14" s="114">
        <v>239.2</v>
      </c>
      <c r="E14" s="114">
        <v>26.3</v>
      </c>
      <c r="F14" s="114">
        <v>1.2</v>
      </c>
      <c r="G14" s="114">
        <v>0.8</v>
      </c>
      <c r="H14" s="114">
        <v>1.4</v>
      </c>
      <c r="I14" s="153">
        <v>512.6</v>
      </c>
    </row>
    <row r="15" spans="1:9">
      <c r="A15" s="82" t="s">
        <v>262</v>
      </c>
      <c r="B15" s="114">
        <v>9.9</v>
      </c>
      <c r="C15" s="114">
        <v>4.3</v>
      </c>
      <c r="D15" s="114">
        <v>40.5</v>
      </c>
      <c r="E15" s="114">
        <v>4.8</v>
      </c>
      <c r="F15" s="114">
        <v>0.9</v>
      </c>
      <c r="G15" s="114">
        <v>0.2</v>
      </c>
      <c r="H15" s="114">
        <v>2.8</v>
      </c>
      <c r="I15" s="153">
        <v>454</v>
      </c>
    </row>
    <row r="16" spans="1:9">
      <c r="A16" s="14" t="s">
        <v>18</v>
      </c>
      <c r="B16" s="118">
        <v>13.7</v>
      </c>
      <c r="C16" s="118">
        <v>5.4</v>
      </c>
      <c r="D16" s="118">
        <v>161.5</v>
      </c>
      <c r="E16" s="118">
        <v>20.6</v>
      </c>
      <c r="F16" s="118">
        <v>0.8</v>
      </c>
      <c r="G16" s="118">
        <v>0.3</v>
      </c>
      <c r="H16" s="118">
        <v>1.1000000000000001</v>
      </c>
      <c r="I16" s="152">
        <v>2238.6999999999998</v>
      </c>
    </row>
    <row r="17" spans="1:9">
      <c r="A17" s="17" t="s">
        <v>112</v>
      </c>
      <c r="B17" s="97"/>
      <c r="C17" s="97"/>
      <c r="D17" s="97"/>
      <c r="E17" s="97"/>
      <c r="F17" s="97"/>
      <c r="G17" s="97"/>
      <c r="H17" s="97"/>
      <c r="I17" s="66"/>
    </row>
    <row r="18" spans="1:9">
      <c r="A18" s="82" t="s">
        <v>259</v>
      </c>
      <c r="B18" s="114">
        <v>1</v>
      </c>
      <c r="C18" s="114">
        <v>0.2</v>
      </c>
      <c r="D18" s="114">
        <v>0.6</v>
      </c>
      <c r="E18" s="114">
        <v>0.1</v>
      </c>
      <c r="F18" s="114">
        <v>0</v>
      </c>
      <c r="G18" s="114">
        <v>0</v>
      </c>
      <c r="H18" s="114">
        <v>1.8</v>
      </c>
      <c r="I18" s="153">
        <v>17584.8</v>
      </c>
    </row>
    <row r="19" spans="1:9">
      <c r="A19" s="13" t="s">
        <v>113</v>
      </c>
      <c r="B19" s="97"/>
      <c r="C19" s="97"/>
      <c r="D19" s="97"/>
      <c r="E19" s="97"/>
      <c r="F19" s="97"/>
      <c r="G19" s="97"/>
      <c r="H19" s="97"/>
      <c r="I19" s="66"/>
    </row>
    <row r="20" spans="1:9">
      <c r="A20" s="82" t="s">
        <v>285</v>
      </c>
      <c r="B20" s="114">
        <v>7.6</v>
      </c>
      <c r="C20" s="114">
        <v>3.1</v>
      </c>
      <c r="D20" s="114">
        <v>27.7</v>
      </c>
      <c r="E20" s="114">
        <v>2.4</v>
      </c>
      <c r="F20" s="114">
        <v>0.6</v>
      </c>
      <c r="G20" s="114">
        <v>0.2</v>
      </c>
      <c r="H20" s="114">
        <v>0.8</v>
      </c>
      <c r="I20" s="153">
        <v>88.7</v>
      </c>
    </row>
    <row r="21" spans="1:9">
      <c r="A21" s="82" t="s">
        <v>286</v>
      </c>
      <c r="B21" s="114">
        <v>33</v>
      </c>
      <c r="C21" s="114">
        <v>14.2</v>
      </c>
      <c r="D21" s="114">
        <v>82.1</v>
      </c>
      <c r="E21" s="114">
        <v>3.7</v>
      </c>
      <c r="F21" s="114">
        <v>0.2</v>
      </c>
      <c r="G21" s="114">
        <v>0.1</v>
      </c>
      <c r="H21" s="114">
        <v>1</v>
      </c>
      <c r="I21" s="153">
        <v>2506.4</v>
      </c>
    </row>
    <row r="22" spans="1:9">
      <c r="A22" s="82" t="s">
        <v>287</v>
      </c>
      <c r="B22" s="114">
        <v>25.4</v>
      </c>
      <c r="C22" s="114">
        <v>10.6</v>
      </c>
      <c r="D22" s="114">
        <v>46.5</v>
      </c>
      <c r="E22" s="114">
        <v>4.8</v>
      </c>
      <c r="F22" s="114">
        <v>3.1</v>
      </c>
      <c r="G22" s="114">
        <v>0.2</v>
      </c>
      <c r="H22" s="114">
        <v>1.1000000000000001</v>
      </c>
      <c r="I22" s="153">
        <v>2506</v>
      </c>
    </row>
    <row r="23" spans="1:9">
      <c r="A23" s="82" t="s">
        <v>288</v>
      </c>
      <c r="B23" s="114">
        <v>6.8</v>
      </c>
      <c r="C23" s="114">
        <v>2.9</v>
      </c>
      <c r="D23" s="114">
        <v>11.8</v>
      </c>
      <c r="E23" s="114">
        <v>1.4</v>
      </c>
      <c r="F23" s="114">
        <v>1.3</v>
      </c>
      <c r="G23" s="114">
        <v>0.2</v>
      </c>
      <c r="H23" s="114">
        <v>2.7</v>
      </c>
      <c r="I23" s="153">
        <v>752.2</v>
      </c>
    </row>
    <row r="24" spans="1:9">
      <c r="A24" s="13" t="s">
        <v>417</v>
      </c>
      <c r="B24" s="97"/>
      <c r="C24" s="97"/>
      <c r="D24" s="97"/>
      <c r="E24" s="97"/>
      <c r="F24" s="97"/>
      <c r="G24" s="97"/>
      <c r="H24" s="97"/>
      <c r="I24" s="66"/>
    </row>
    <row r="25" spans="1:9">
      <c r="A25" s="83" t="s">
        <v>301</v>
      </c>
      <c r="B25" s="114">
        <v>5.8</v>
      </c>
      <c r="C25" s="114">
        <v>2</v>
      </c>
      <c r="D25" s="114">
        <v>27.7</v>
      </c>
      <c r="E25" s="114">
        <v>2.6</v>
      </c>
      <c r="F25" s="114">
        <v>0.7</v>
      </c>
      <c r="G25" s="114">
        <v>0.3</v>
      </c>
      <c r="H25" s="114">
        <v>0.9</v>
      </c>
      <c r="I25" s="153">
        <v>49.9</v>
      </c>
    </row>
    <row r="26" spans="1:9">
      <c r="A26" s="83" t="s">
        <v>302</v>
      </c>
      <c r="B26" s="114">
        <v>33.6</v>
      </c>
      <c r="C26" s="114">
        <v>14.1</v>
      </c>
      <c r="D26" s="114">
        <v>88.5</v>
      </c>
      <c r="E26" s="114">
        <v>3.7</v>
      </c>
      <c r="F26" s="114">
        <v>0.1</v>
      </c>
      <c r="G26" s="114">
        <v>0</v>
      </c>
      <c r="H26" s="114">
        <v>0.8</v>
      </c>
      <c r="I26" s="153">
        <v>2888.1</v>
      </c>
    </row>
    <row r="27" spans="1:9">
      <c r="A27" s="83" t="s">
        <v>303</v>
      </c>
      <c r="B27" s="114">
        <v>28.5</v>
      </c>
      <c r="C27" s="114">
        <v>12.1</v>
      </c>
      <c r="D27" s="114">
        <v>30.9</v>
      </c>
      <c r="E27" s="114">
        <v>3.3</v>
      </c>
      <c r="F27" s="114">
        <v>3.7</v>
      </c>
      <c r="G27" s="114">
        <v>0.2</v>
      </c>
      <c r="H27" s="114">
        <v>1.3</v>
      </c>
      <c r="I27" s="153">
        <v>85.6</v>
      </c>
    </row>
    <row r="28" spans="1:9">
      <c r="A28" s="82" t="s">
        <v>304</v>
      </c>
      <c r="B28" s="114">
        <v>7.6</v>
      </c>
      <c r="C28" s="114">
        <v>3.3</v>
      </c>
      <c r="D28" s="114">
        <v>13</v>
      </c>
      <c r="E28" s="114">
        <v>1.5</v>
      </c>
      <c r="F28" s="114">
        <v>1.3</v>
      </c>
      <c r="G28" s="114">
        <v>0.2</v>
      </c>
      <c r="H28" s="114">
        <v>2.6</v>
      </c>
      <c r="I28" s="153">
        <v>841.1</v>
      </c>
    </row>
    <row r="29" spans="1:9">
      <c r="A29" s="13" t="s">
        <v>114</v>
      </c>
      <c r="B29" s="97"/>
      <c r="C29" s="97"/>
      <c r="D29" s="97"/>
      <c r="E29" s="97"/>
      <c r="F29" s="97"/>
      <c r="G29" s="97"/>
      <c r="H29" s="97"/>
      <c r="I29" s="66"/>
    </row>
    <row r="30" spans="1:9">
      <c r="A30" s="82" t="s">
        <v>263</v>
      </c>
      <c r="B30" s="114">
        <v>4</v>
      </c>
      <c r="C30" s="114">
        <v>1.5</v>
      </c>
      <c r="D30" s="114">
        <v>1424.9</v>
      </c>
      <c r="E30" s="114">
        <v>184.2</v>
      </c>
      <c r="F30" s="114">
        <v>0</v>
      </c>
      <c r="G30" s="114">
        <v>2.4</v>
      </c>
      <c r="H30" s="114">
        <v>0.8</v>
      </c>
      <c r="I30" s="153">
        <v>3116.4</v>
      </c>
    </row>
    <row r="31" spans="1:9">
      <c r="A31" s="82" t="s">
        <v>264</v>
      </c>
      <c r="B31" s="114">
        <v>19.899999999999999</v>
      </c>
      <c r="C31" s="114">
        <v>6.6</v>
      </c>
      <c r="D31" s="114">
        <v>35.299999999999997</v>
      </c>
      <c r="E31" s="114">
        <v>4.0999999999999996</v>
      </c>
      <c r="F31" s="114">
        <v>0.2</v>
      </c>
      <c r="G31" s="114">
        <v>0.1</v>
      </c>
      <c r="H31" s="114">
        <v>1</v>
      </c>
      <c r="I31" s="153">
        <v>2082.9</v>
      </c>
    </row>
    <row r="32" spans="1:9">
      <c r="A32" s="82" t="s">
        <v>265</v>
      </c>
      <c r="B32" s="114">
        <v>10.1</v>
      </c>
      <c r="C32" s="114">
        <v>3.9</v>
      </c>
      <c r="D32" s="114">
        <v>121.5</v>
      </c>
      <c r="E32" s="114">
        <v>18.8</v>
      </c>
      <c r="F32" s="114">
        <v>0</v>
      </c>
      <c r="G32" s="114">
        <v>0.1</v>
      </c>
      <c r="H32" s="114">
        <v>0.8</v>
      </c>
      <c r="I32" s="153">
        <v>1486.1</v>
      </c>
    </row>
    <row r="33" spans="1:9">
      <c r="A33" s="14" t="s">
        <v>19</v>
      </c>
      <c r="B33" s="118">
        <v>2.6</v>
      </c>
      <c r="C33" s="118">
        <v>0.9</v>
      </c>
      <c r="D33" s="118">
        <v>5.7</v>
      </c>
      <c r="E33" s="118">
        <v>0.7</v>
      </c>
      <c r="F33" s="118">
        <v>0.3</v>
      </c>
      <c r="G33" s="118">
        <v>0.3</v>
      </c>
      <c r="H33" s="118">
        <v>0.8</v>
      </c>
      <c r="I33" s="152">
        <v>232.4</v>
      </c>
    </row>
    <row r="34" spans="1:9">
      <c r="A34" s="17" t="s">
        <v>112</v>
      </c>
      <c r="B34" s="97"/>
      <c r="C34" s="97"/>
      <c r="D34" s="97"/>
      <c r="E34" s="97"/>
      <c r="F34" s="97"/>
      <c r="G34" s="97"/>
      <c r="H34" s="97"/>
      <c r="I34" s="66"/>
    </row>
    <row r="35" spans="1:9">
      <c r="A35" s="82" t="s">
        <v>260</v>
      </c>
      <c r="B35" s="114">
        <v>1.8</v>
      </c>
      <c r="C35" s="114">
        <v>1.2</v>
      </c>
      <c r="D35" s="114">
        <v>3</v>
      </c>
      <c r="E35" s="114">
        <v>0.1</v>
      </c>
      <c r="F35" s="114">
        <v>0</v>
      </c>
      <c r="G35" s="114">
        <v>0</v>
      </c>
      <c r="H35" s="114">
        <v>0.6</v>
      </c>
      <c r="I35" s="153">
        <v>42.8</v>
      </c>
    </row>
    <row r="36" spans="1:9">
      <c r="A36" s="13" t="s">
        <v>113</v>
      </c>
      <c r="B36" s="97"/>
      <c r="C36" s="97"/>
      <c r="D36" s="97"/>
      <c r="E36" s="97"/>
      <c r="F36" s="97"/>
      <c r="G36" s="97"/>
      <c r="H36" s="97"/>
      <c r="I36" s="66"/>
    </row>
    <row r="37" spans="1:9">
      <c r="A37" s="82" t="s">
        <v>289</v>
      </c>
      <c r="B37" s="114">
        <v>4.5999999999999996</v>
      </c>
      <c r="C37" s="114">
        <v>1.3</v>
      </c>
      <c r="D37" s="114">
        <v>8.4</v>
      </c>
      <c r="E37" s="114">
        <v>0.8</v>
      </c>
      <c r="F37" s="114">
        <v>1.9</v>
      </c>
      <c r="G37" s="114">
        <v>0.1</v>
      </c>
      <c r="H37" s="114">
        <v>3</v>
      </c>
      <c r="I37" s="153">
        <v>139.1</v>
      </c>
    </row>
    <row r="38" spans="1:9">
      <c r="A38" s="13" t="s">
        <v>417</v>
      </c>
      <c r="B38" s="97"/>
      <c r="C38" s="97"/>
      <c r="D38" s="97"/>
      <c r="E38" s="97"/>
      <c r="F38" s="97"/>
      <c r="G38" s="97"/>
      <c r="H38" s="97"/>
      <c r="I38" s="66"/>
    </row>
    <row r="39" spans="1:9">
      <c r="A39" s="82" t="s">
        <v>305</v>
      </c>
      <c r="B39" s="114">
        <v>4.9000000000000004</v>
      </c>
      <c r="C39" s="114">
        <v>1.4</v>
      </c>
      <c r="D39" s="114">
        <v>9.6999999999999993</v>
      </c>
      <c r="E39" s="114">
        <v>0.9</v>
      </c>
      <c r="F39" s="114">
        <v>1</v>
      </c>
      <c r="G39" s="114">
        <v>0.2</v>
      </c>
      <c r="H39" s="114">
        <v>3.7</v>
      </c>
      <c r="I39" s="153">
        <v>157.80000000000001</v>
      </c>
    </row>
    <row r="40" spans="1:9">
      <c r="A40" s="13" t="s">
        <v>114</v>
      </c>
      <c r="B40" s="97"/>
      <c r="C40" s="97"/>
      <c r="D40" s="97"/>
      <c r="E40" s="97"/>
      <c r="F40" s="97"/>
      <c r="G40" s="97"/>
      <c r="H40" s="97"/>
      <c r="I40" s="66"/>
    </row>
    <row r="41" spans="1:9">
      <c r="A41" s="82" t="s">
        <v>266</v>
      </c>
      <c r="B41" s="114">
        <v>3.8</v>
      </c>
      <c r="C41" s="114">
        <v>1.4</v>
      </c>
      <c r="D41" s="114">
        <v>4.5999999999999996</v>
      </c>
      <c r="E41" s="114">
        <v>0.3</v>
      </c>
      <c r="F41" s="114">
        <v>0</v>
      </c>
      <c r="G41" s="114">
        <v>0</v>
      </c>
      <c r="H41" s="114">
        <v>0.5</v>
      </c>
      <c r="I41" s="153">
        <v>37.700000000000003</v>
      </c>
    </row>
    <row r="42" spans="1:9">
      <c r="A42" s="82" t="s">
        <v>267</v>
      </c>
      <c r="B42" s="114">
        <v>1.7</v>
      </c>
      <c r="C42" s="114">
        <v>0.5</v>
      </c>
      <c r="D42" s="114">
        <v>5.9</v>
      </c>
      <c r="E42" s="114">
        <v>0.9</v>
      </c>
      <c r="F42" s="114">
        <v>0.1</v>
      </c>
      <c r="G42" s="114">
        <v>0.5</v>
      </c>
      <c r="H42" s="114">
        <v>0.3</v>
      </c>
      <c r="I42" s="153">
        <v>381</v>
      </c>
    </row>
    <row r="43" spans="1:9">
      <c r="A43" s="14" t="s">
        <v>20</v>
      </c>
      <c r="B43" s="118">
        <v>7.6</v>
      </c>
      <c r="C43" s="118">
        <v>3.3</v>
      </c>
      <c r="D43" s="118">
        <v>11.8</v>
      </c>
      <c r="E43" s="118">
        <v>1.2</v>
      </c>
      <c r="F43" s="118">
        <v>0</v>
      </c>
      <c r="G43" s="118">
        <v>0.3</v>
      </c>
      <c r="H43" s="118">
        <v>0.3</v>
      </c>
      <c r="I43" s="152">
        <v>68.2</v>
      </c>
    </row>
    <row r="44" spans="1:9">
      <c r="A44" s="13" t="s">
        <v>113</v>
      </c>
      <c r="B44" s="97"/>
      <c r="C44" s="97"/>
      <c r="D44" s="97"/>
      <c r="E44" s="97"/>
      <c r="F44" s="97"/>
      <c r="G44" s="97"/>
      <c r="H44" s="97"/>
      <c r="I44" s="66"/>
    </row>
    <row r="45" spans="1:9">
      <c r="A45" s="82" t="s">
        <v>290</v>
      </c>
      <c r="B45" s="114">
        <v>9.9</v>
      </c>
      <c r="C45" s="114">
        <v>4.3</v>
      </c>
      <c r="D45" s="114">
        <v>7.8</v>
      </c>
      <c r="E45" s="114">
        <v>1</v>
      </c>
      <c r="F45" s="114">
        <v>0</v>
      </c>
      <c r="G45" s="114">
        <v>0.3</v>
      </c>
      <c r="H45" s="114">
        <v>0.5</v>
      </c>
      <c r="I45" s="153">
        <v>51.2</v>
      </c>
    </row>
    <row r="46" spans="1:9">
      <c r="A46" s="82" t="s">
        <v>291</v>
      </c>
      <c r="B46" s="114">
        <v>4.0999999999999996</v>
      </c>
      <c r="C46" s="114">
        <v>1.3</v>
      </c>
      <c r="D46" s="114">
        <v>12</v>
      </c>
      <c r="E46" s="114">
        <v>1.3</v>
      </c>
      <c r="F46" s="114">
        <v>0</v>
      </c>
      <c r="G46" s="114">
        <v>0.1</v>
      </c>
      <c r="H46" s="114">
        <v>0.2</v>
      </c>
      <c r="I46" s="153">
        <v>60.2</v>
      </c>
    </row>
    <row r="47" spans="1:9">
      <c r="A47" s="13" t="s">
        <v>417</v>
      </c>
      <c r="B47" s="97"/>
      <c r="C47" s="97"/>
      <c r="D47" s="97"/>
      <c r="E47" s="97"/>
      <c r="F47" s="97"/>
      <c r="G47" s="97"/>
      <c r="H47" s="97"/>
      <c r="I47" s="66"/>
    </row>
    <row r="48" spans="1:9">
      <c r="A48" s="82" t="s">
        <v>306</v>
      </c>
      <c r="B48" s="114">
        <v>10.6</v>
      </c>
      <c r="C48" s="114">
        <v>4.5999999999999996</v>
      </c>
      <c r="D48" s="114">
        <v>8.1</v>
      </c>
      <c r="E48" s="114">
        <v>1.1000000000000001</v>
      </c>
      <c r="F48" s="114">
        <v>0</v>
      </c>
      <c r="G48" s="114">
        <v>0.3</v>
      </c>
      <c r="H48" s="114">
        <v>0.6</v>
      </c>
      <c r="I48" s="153">
        <v>52.5</v>
      </c>
    </row>
    <row r="49" spans="1:9">
      <c r="A49" s="82" t="s">
        <v>307</v>
      </c>
      <c r="B49" s="114">
        <v>4</v>
      </c>
      <c r="C49" s="114">
        <v>1.3</v>
      </c>
      <c r="D49" s="114">
        <v>12</v>
      </c>
      <c r="E49" s="114">
        <v>1.4</v>
      </c>
      <c r="F49" s="114">
        <v>0</v>
      </c>
      <c r="G49" s="114">
        <v>0.1</v>
      </c>
      <c r="H49" s="114">
        <v>0.2</v>
      </c>
      <c r="I49" s="153">
        <v>60.7</v>
      </c>
    </row>
    <row r="50" spans="1:9">
      <c r="A50" s="13" t="s">
        <v>114</v>
      </c>
      <c r="B50" s="97"/>
      <c r="C50" s="97"/>
      <c r="D50" s="97"/>
      <c r="E50" s="97"/>
      <c r="F50" s="97"/>
      <c r="G50" s="97"/>
      <c r="H50" s="97"/>
      <c r="I50" s="66"/>
    </row>
    <row r="51" spans="1:9">
      <c r="A51" s="82" t="s">
        <v>268</v>
      </c>
      <c r="B51" s="114">
        <v>14.5</v>
      </c>
      <c r="C51" s="114">
        <v>6.9</v>
      </c>
      <c r="D51" s="114">
        <v>24.1</v>
      </c>
      <c r="E51" s="114">
        <v>2.5</v>
      </c>
      <c r="F51" s="114">
        <v>0</v>
      </c>
      <c r="G51" s="114">
        <v>0.4</v>
      </c>
      <c r="H51" s="114">
        <v>0.2</v>
      </c>
      <c r="I51" s="153">
        <v>47.5</v>
      </c>
    </row>
    <row r="52" spans="1:9">
      <c r="A52" s="82" t="s">
        <v>269</v>
      </c>
      <c r="B52" s="114">
        <v>1.5</v>
      </c>
      <c r="C52" s="114">
        <v>0.7</v>
      </c>
      <c r="D52" s="114">
        <v>9.9</v>
      </c>
      <c r="E52" s="114">
        <v>0.9</v>
      </c>
      <c r="F52" s="114">
        <v>0.1</v>
      </c>
      <c r="G52" s="114">
        <v>0.3</v>
      </c>
      <c r="H52" s="114">
        <v>0.2</v>
      </c>
      <c r="I52" s="153">
        <v>131.9</v>
      </c>
    </row>
    <row r="53" spans="1:9">
      <c r="A53" s="82" t="s">
        <v>270</v>
      </c>
      <c r="B53" s="114">
        <v>7.5</v>
      </c>
      <c r="C53" s="114">
        <v>3.4</v>
      </c>
      <c r="D53" s="114">
        <v>9.3000000000000007</v>
      </c>
      <c r="E53" s="114">
        <v>0.8</v>
      </c>
      <c r="F53" s="114">
        <v>0.1</v>
      </c>
      <c r="G53" s="114">
        <v>0.2</v>
      </c>
      <c r="H53" s="114">
        <v>0.2</v>
      </c>
      <c r="I53" s="153">
        <v>57.2</v>
      </c>
    </row>
    <row r="54" spans="1:9">
      <c r="A54" s="14" t="s">
        <v>21</v>
      </c>
      <c r="B54" s="118">
        <v>6.7</v>
      </c>
      <c r="C54" s="118">
        <v>2.8</v>
      </c>
      <c r="D54" s="118">
        <v>14.9</v>
      </c>
      <c r="E54" s="118">
        <v>1.7</v>
      </c>
      <c r="F54" s="118">
        <v>0.6</v>
      </c>
      <c r="G54" s="118">
        <v>0.2</v>
      </c>
      <c r="H54" s="118">
        <v>0.5</v>
      </c>
      <c r="I54" s="152">
        <v>1655.7</v>
      </c>
    </row>
    <row r="55" spans="1:9">
      <c r="A55" s="13" t="s">
        <v>113</v>
      </c>
      <c r="B55" s="97"/>
      <c r="C55" s="97"/>
      <c r="D55" s="97"/>
      <c r="E55" s="97"/>
      <c r="F55" s="97"/>
      <c r="G55" s="97"/>
      <c r="H55" s="97"/>
      <c r="I55" s="66"/>
    </row>
    <row r="56" spans="1:9">
      <c r="A56" s="82" t="s">
        <v>292</v>
      </c>
      <c r="B56" s="114">
        <v>3.4</v>
      </c>
      <c r="C56" s="114">
        <v>1.2</v>
      </c>
      <c r="D56" s="114">
        <v>18.100000000000001</v>
      </c>
      <c r="E56" s="114">
        <v>2.5</v>
      </c>
      <c r="F56" s="114">
        <v>0.6</v>
      </c>
      <c r="G56" s="114">
        <v>0.3</v>
      </c>
      <c r="H56" s="114">
        <v>0.9</v>
      </c>
      <c r="I56" s="153">
        <v>1295.2</v>
      </c>
    </row>
    <row r="57" spans="1:9">
      <c r="A57" s="13" t="s">
        <v>417</v>
      </c>
      <c r="B57" s="97"/>
      <c r="C57" s="97"/>
      <c r="D57" s="97"/>
      <c r="E57" s="97"/>
      <c r="F57" s="97"/>
      <c r="G57" s="97"/>
      <c r="H57" s="97"/>
      <c r="I57" s="66"/>
    </row>
    <row r="58" spans="1:9">
      <c r="A58" s="82" t="s">
        <v>308</v>
      </c>
      <c r="B58" s="114">
        <v>1.4</v>
      </c>
      <c r="C58" s="114">
        <v>0.6</v>
      </c>
      <c r="D58" s="114">
        <v>24.1</v>
      </c>
      <c r="E58" s="114">
        <v>3.3</v>
      </c>
      <c r="F58" s="114">
        <v>0.8</v>
      </c>
      <c r="G58" s="114">
        <v>0.4</v>
      </c>
      <c r="H58" s="114">
        <v>1.2</v>
      </c>
      <c r="I58" s="153">
        <v>1439.7</v>
      </c>
    </row>
    <row r="59" spans="1:9">
      <c r="A59" s="13" t="s">
        <v>114</v>
      </c>
      <c r="B59" s="97"/>
      <c r="C59" s="97"/>
      <c r="D59" s="97"/>
      <c r="E59" s="97"/>
      <c r="F59" s="97"/>
      <c r="G59" s="97"/>
      <c r="H59" s="97"/>
      <c r="I59" s="66"/>
    </row>
    <row r="60" spans="1:9">
      <c r="A60" s="82" t="s">
        <v>271</v>
      </c>
      <c r="B60" s="114">
        <v>11.4</v>
      </c>
      <c r="C60" s="114">
        <v>5</v>
      </c>
      <c r="D60" s="114">
        <v>6</v>
      </c>
      <c r="E60" s="114">
        <v>0.7</v>
      </c>
      <c r="F60" s="114">
        <v>0.1</v>
      </c>
      <c r="G60" s="114">
        <v>0.1</v>
      </c>
      <c r="H60" s="114">
        <v>0.2</v>
      </c>
      <c r="I60" s="153">
        <v>940.9</v>
      </c>
    </row>
    <row r="61" spans="1:9">
      <c r="A61" s="82" t="s">
        <v>272</v>
      </c>
      <c r="B61" s="114">
        <v>2.2000000000000002</v>
      </c>
      <c r="C61" s="114">
        <v>0.6</v>
      </c>
      <c r="D61" s="114">
        <v>30</v>
      </c>
      <c r="E61" s="114">
        <v>2.2999999999999998</v>
      </c>
      <c r="F61" s="114">
        <v>7.4</v>
      </c>
      <c r="G61" s="114">
        <v>0.1</v>
      </c>
      <c r="H61" s="114">
        <v>0.4</v>
      </c>
      <c r="I61" s="153">
        <v>17684.099999999999</v>
      </c>
    </row>
    <row r="62" spans="1:9">
      <c r="A62" s="82" t="s">
        <v>273</v>
      </c>
      <c r="B62" s="114">
        <v>3</v>
      </c>
      <c r="C62" s="114">
        <v>1.3</v>
      </c>
      <c r="D62" s="114">
        <v>22</v>
      </c>
      <c r="E62" s="114">
        <v>2</v>
      </c>
      <c r="F62" s="114">
        <v>0.1</v>
      </c>
      <c r="G62" s="114">
        <v>0.3</v>
      </c>
      <c r="H62" s="114">
        <v>0.3</v>
      </c>
      <c r="I62" s="153">
        <v>1004.7</v>
      </c>
    </row>
    <row r="63" spans="1:9">
      <c r="A63" s="82" t="s">
        <v>274</v>
      </c>
      <c r="B63" s="114">
        <v>10.6</v>
      </c>
      <c r="C63" s="114">
        <v>4.5999999999999996</v>
      </c>
      <c r="D63" s="114">
        <v>10.3</v>
      </c>
      <c r="E63" s="114">
        <v>1.3</v>
      </c>
      <c r="F63" s="114">
        <v>0</v>
      </c>
      <c r="G63" s="114">
        <v>0</v>
      </c>
      <c r="H63" s="114">
        <v>0.3</v>
      </c>
      <c r="I63" s="153">
        <v>61.5</v>
      </c>
    </row>
    <row r="64" spans="1:9">
      <c r="A64" s="14" t="s">
        <v>22</v>
      </c>
      <c r="B64" s="118">
        <v>15.5</v>
      </c>
      <c r="C64" s="118">
        <v>6.3</v>
      </c>
      <c r="D64" s="118">
        <v>35.299999999999997</v>
      </c>
      <c r="E64" s="118">
        <v>4</v>
      </c>
      <c r="F64" s="118">
        <v>0.2</v>
      </c>
      <c r="G64" s="118">
        <v>0.3</v>
      </c>
      <c r="H64" s="118">
        <v>1.5</v>
      </c>
      <c r="I64" s="152">
        <v>1142.4000000000001</v>
      </c>
    </row>
    <row r="65" spans="1:9">
      <c r="A65" s="13" t="s">
        <v>113</v>
      </c>
      <c r="B65" s="97"/>
      <c r="C65" s="97"/>
      <c r="D65" s="97"/>
      <c r="E65" s="97"/>
      <c r="F65" s="97"/>
      <c r="G65" s="97"/>
      <c r="H65" s="97"/>
      <c r="I65" s="66"/>
    </row>
    <row r="66" spans="1:9">
      <c r="A66" s="82" t="s">
        <v>293</v>
      </c>
      <c r="B66" s="114">
        <v>10.5</v>
      </c>
      <c r="C66" s="114">
        <v>7.2</v>
      </c>
      <c r="D66" s="114">
        <v>23.6</v>
      </c>
      <c r="E66" s="114">
        <v>2.2000000000000002</v>
      </c>
      <c r="F66" s="114">
        <v>0.3</v>
      </c>
      <c r="G66" s="114">
        <v>0.3</v>
      </c>
      <c r="H66" s="114">
        <v>1.8</v>
      </c>
      <c r="I66" s="153">
        <v>681.4</v>
      </c>
    </row>
    <row r="67" spans="1:9">
      <c r="A67" s="82" t="s">
        <v>340</v>
      </c>
      <c r="B67" s="114">
        <v>14</v>
      </c>
      <c r="C67" s="114">
        <v>5.0999999999999996</v>
      </c>
      <c r="D67" s="114">
        <v>57.3</v>
      </c>
      <c r="E67" s="114">
        <v>5.8</v>
      </c>
      <c r="F67" s="114">
        <v>0.4</v>
      </c>
      <c r="G67" s="114">
        <v>0.4</v>
      </c>
      <c r="H67" s="114">
        <v>0.8</v>
      </c>
      <c r="I67" s="153">
        <v>4339.3</v>
      </c>
    </row>
    <row r="68" spans="1:9">
      <c r="A68" s="82" t="s">
        <v>294</v>
      </c>
      <c r="B68" s="114">
        <v>6.3</v>
      </c>
      <c r="C68" s="114">
        <v>2</v>
      </c>
      <c r="D68" s="114">
        <v>20</v>
      </c>
      <c r="E68" s="114">
        <v>2.8</v>
      </c>
      <c r="F68" s="114">
        <v>0</v>
      </c>
      <c r="G68" s="114">
        <v>0.1</v>
      </c>
      <c r="H68" s="114">
        <v>2.5</v>
      </c>
      <c r="I68" s="153">
        <v>472.5</v>
      </c>
    </row>
    <row r="69" spans="1:9">
      <c r="A69" s="82" t="s">
        <v>295</v>
      </c>
      <c r="B69" s="114">
        <v>36.700000000000003</v>
      </c>
      <c r="C69" s="114">
        <v>14.3</v>
      </c>
      <c r="D69" s="114">
        <v>58.1</v>
      </c>
      <c r="E69" s="114">
        <v>7</v>
      </c>
      <c r="F69" s="114">
        <v>0</v>
      </c>
      <c r="G69" s="114">
        <v>0.1</v>
      </c>
      <c r="H69" s="114">
        <v>0.8</v>
      </c>
      <c r="I69" s="153">
        <v>223.9</v>
      </c>
    </row>
    <row r="70" spans="1:9">
      <c r="A70" s="13" t="s">
        <v>417</v>
      </c>
      <c r="B70" s="97"/>
      <c r="C70" s="97"/>
      <c r="D70" s="97"/>
      <c r="E70" s="97"/>
      <c r="F70" s="97"/>
      <c r="G70" s="97"/>
      <c r="H70" s="97"/>
      <c r="I70" s="66"/>
    </row>
    <row r="71" spans="1:9">
      <c r="A71" s="82" t="s">
        <v>309</v>
      </c>
      <c r="B71" s="114">
        <v>11.4</v>
      </c>
      <c r="C71" s="114">
        <v>7.8</v>
      </c>
      <c r="D71" s="114">
        <v>25.8</v>
      </c>
      <c r="E71" s="114">
        <v>2.5</v>
      </c>
      <c r="F71" s="114">
        <v>0.3</v>
      </c>
      <c r="G71" s="114">
        <v>0.3</v>
      </c>
      <c r="H71" s="114">
        <v>2</v>
      </c>
      <c r="I71" s="153">
        <v>737.2</v>
      </c>
    </row>
    <row r="72" spans="1:9">
      <c r="A72" s="82" t="s">
        <v>360</v>
      </c>
      <c r="B72" s="114">
        <v>15.5</v>
      </c>
      <c r="C72" s="114">
        <v>5.7</v>
      </c>
      <c r="D72" s="114">
        <v>63</v>
      </c>
      <c r="E72" s="114">
        <v>6.4</v>
      </c>
      <c r="F72" s="114">
        <v>0.4</v>
      </c>
      <c r="G72" s="114">
        <v>0.3</v>
      </c>
      <c r="H72" s="114">
        <v>0.6</v>
      </c>
      <c r="I72" s="153">
        <v>4711.3999999999996</v>
      </c>
    </row>
    <row r="73" spans="1:9">
      <c r="A73" s="82" t="s">
        <v>310</v>
      </c>
      <c r="B73" s="114">
        <v>6.6</v>
      </c>
      <c r="C73" s="114">
        <v>2.1</v>
      </c>
      <c r="D73" s="114">
        <v>21.2</v>
      </c>
      <c r="E73" s="114">
        <v>2.9</v>
      </c>
      <c r="F73" s="114">
        <v>0</v>
      </c>
      <c r="G73" s="114">
        <v>0.1</v>
      </c>
      <c r="H73" s="114">
        <v>2.6</v>
      </c>
      <c r="I73" s="153">
        <v>498.9</v>
      </c>
    </row>
    <row r="74" spans="1:9">
      <c r="A74" s="82" t="s">
        <v>311</v>
      </c>
      <c r="B74" s="114">
        <v>38.799999999999997</v>
      </c>
      <c r="C74" s="114">
        <v>15.2</v>
      </c>
      <c r="D74" s="114">
        <v>60.1</v>
      </c>
      <c r="E74" s="114">
        <v>7.1</v>
      </c>
      <c r="F74" s="114">
        <v>0</v>
      </c>
      <c r="G74" s="114">
        <v>0.2</v>
      </c>
      <c r="H74" s="114">
        <v>0.8</v>
      </c>
      <c r="I74" s="153">
        <v>213.2</v>
      </c>
    </row>
    <row r="75" spans="1:9">
      <c r="A75" s="13" t="s">
        <v>114</v>
      </c>
      <c r="B75" s="97"/>
      <c r="C75" s="97"/>
      <c r="D75" s="97"/>
      <c r="E75" s="97"/>
      <c r="F75" s="97"/>
      <c r="G75" s="97"/>
      <c r="H75" s="97"/>
      <c r="I75" s="66"/>
    </row>
    <row r="76" spans="1:9">
      <c r="A76" s="82" t="s">
        <v>275</v>
      </c>
      <c r="B76" s="114">
        <v>2.5</v>
      </c>
      <c r="C76" s="114">
        <v>1.5</v>
      </c>
      <c r="D76" s="114">
        <v>18.600000000000001</v>
      </c>
      <c r="E76" s="114">
        <v>1.1000000000000001</v>
      </c>
      <c r="F76" s="114">
        <v>0.4</v>
      </c>
      <c r="G76" s="114">
        <v>1</v>
      </c>
      <c r="H76" s="114">
        <v>2</v>
      </c>
      <c r="I76" s="153">
        <v>94.1</v>
      </c>
    </row>
    <row r="77" spans="1:9">
      <c r="A77" s="82" t="s">
        <v>276</v>
      </c>
      <c r="B77" s="114">
        <v>2.8</v>
      </c>
      <c r="C77" s="114">
        <v>1.3</v>
      </c>
      <c r="D77" s="114">
        <v>9.9</v>
      </c>
      <c r="E77" s="114">
        <v>1.4</v>
      </c>
      <c r="F77" s="114">
        <v>0.4</v>
      </c>
      <c r="G77" s="114">
        <v>0.2</v>
      </c>
      <c r="H77" s="114">
        <v>1.2</v>
      </c>
      <c r="I77" s="153">
        <v>1885.8</v>
      </c>
    </row>
    <row r="78" spans="1:9">
      <c r="A78" s="14" t="s">
        <v>23</v>
      </c>
      <c r="B78" s="118">
        <v>14</v>
      </c>
      <c r="C78" s="118">
        <v>6.4</v>
      </c>
      <c r="D78" s="118">
        <v>28</v>
      </c>
      <c r="E78" s="118">
        <v>2.7</v>
      </c>
      <c r="F78" s="118">
        <v>1.9</v>
      </c>
      <c r="G78" s="118">
        <v>0.4</v>
      </c>
      <c r="H78" s="118">
        <v>0.5</v>
      </c>
      <c r="I78" s="152">
        <v>268.7</v>
      </c>
    </row>
    <row r="79" spans="1:9">
      <c r="A79" s="13" t="s">
        <v>113</v>
      </c>
      <c r="B79" s="97"/>
      <c r="C79" s="97"/>
      <c r="D79" s="97"/>
      <c r="E79" s="97"/>
      <c r="F79" s="97"/>
      <c r="G79" s="97"/>
      <c r="H79" s="97"/>
      <c r="I79" s="66"/>
    </row>
    <row r="80" spans="1:9">
      <c r="A80" s="82" t="s">
        <v>296</v>
      </c>
      <c r="B80" s="114">
        <v>14.9</v>
      </c>
      <c r="C80" s="114">
        <v>5.0999999999999996</v>
      </c>
      <c r="D80" s="114">
        <v>12.3</v>
      </c>
      <c r="E80" s="114">
        <v>1.2</v>
      </c>
      <c r="F80" s="114">
        <v>0.3</v>
      </c>
      <c r="G80" s="114">
        <v>0.4</v>
      </c>
      <c r="H80" s="114">
        <v>0.8</v>
      </c>
      <c r="I80" s="153">
        <v>130.9</v>
      </c>
    </row>
    <row r="81" spans="1:9">
      <c r="A81" s="82" t="s">
        <v>297</v>
      </c>
      <c r="B81" s="114">
        <v>20.8</v>
      </c>
      <c r="C81" s="114">
        <v>10.4</v>
      </c>
      <c r="D81" s="114">
        <v>17.7</v>
      </c>
      <c r="E81" s="114">
        <v>2</v>
      </c>
      <c r="F81" s="114">
        <v>3</v>
      </c>
      <c r="G81" s="114">
        <v>0.4</v>
      </c>
      <c r="H81" s="114">
        <v>0.4</v>
      </c>
      <c r="I81" s="153">
        <v>321.5</v>
      </c>
    </row>
    <row r="82" spans="1:9">
      <c r="A82" s="13" t="s">
        <v>417</v>
      </c>
      <c r="B82" s="97"/>
      <c r="C82" s="97"/>
      <c r="D82" s="97"/>
      <c r="E82" s="97"/>
      <c r="F82" s="97"/>
      <c r="G82" s="97"/>
      <c r="H82" s="97"/>
      <c r="I82" s="66"/>
    </row>
    <row r="83" spans="1:9">
      <c r="A83" s="82" t="s">
        <v>312</v>
      </c>
      <c r="B83" s="114">
        <v>15.9</v>
      </c>
      <c r="C83" s="114">
        <v>5.0999999999999996</v>
      </c>
      <c r="D83" s="114">
        <v>12.3</v>
      </c>
      <c r="E83" s="114">
        <v>1.3</v>
      </c>
      <c r="F83" s="114">
        <v>0.3</v>
      </c>
      <c r="G83" s="114">
        <v>0.2</v>
      </c>
      <c r="H83" s="114">
        <v>1</v>
      </c>
      <c r="I83" s="153">
        <v>142</v>
      </c>
    </row>
    <row r="84" spans="1:9">
      <c r="A84" s="82" t="s">
        <v>313</v>
      </c>
      <c r="B84" s="114">
        <v>23</v>
      </c>
      <c r="C84" s="114">
        <v>11.5</v>
      </c>
      <c r="D84" s="114">
        <v>15</v>
      </c>
      <c r="E84" s="114">
        <v>1.8</v>
      </c>
      <c r="F84" s="114">
        <v>0.4</v>
      </c>
      <c r="G84" s="114">
        <v>0.1</v>
      </c>
      <c r="H84" s="114">
        <v>0.4</v>
      </c>
      <c r="I84" s="153">
        <v>350.8</v>
      </c>
    </row>
    <row r="85" spans="1:9">
      <c r="A85" s="13" t="s">
        <v>114</v>
      </c>
      <c r="B85" s="97"/>
      <c r="C85" s="97"/>
      <c r="D85" s="97"/>
      <c r="E85" s="97"/>
      <c r="F85" s="97"/>
      <c r="G85" s="97"/>
      <c r="H85" s="97"/>
      <c r="I85" s="66"/>
    </row>
    <row r="86" spans="1:9">
      <c r="A86" s="82" t="s">
        <v>277</v>
      </c>
      <c r="B86" s="114">
        <v>5.5</v>
      </c>
      <c r="C86" s="114">
        <v>1.9</v>
      </c>
      <c r="D86" s="114">
        <v>45.1</v>
      </c>
      <c r="E86" s="114">
        <v>3.9</v>
      </c>
      <c r="F86" s="114">
        <v>1</v>
      </c>
      <c r="G86" s="114">
        <v>0.5</v>
      </c>
      <c r="H86" s="114">
        <v>0.5</v>
      </c>
      <c r="I86" s="153">
        <v>244.2</v>
      </c>
    </row>
    <row r="87" spans="1:9">
      <c r="A87" s="14" t="s">
        <v>24</v>
      </c>
      <c r="B87" s="118">
        <v>2.7</v>
      </c>
      <c r="C87" s="118">
        <v>1.1000000000000001</v>
      </c>
      <c r="D87" s="118">
        <v>79.3</v>
      </c>
      <c r="E87" s="118">
        <v>20.100000000000001</v>
      </c>
      <c r="F87" s="118">
        <v>0.2</v>
      </c>
      <c r="G87" s="118">
        <v>0.2</v>
      </c>
      <c r="H87" s="118">
        <v>0.9</v>
      </c>
      <c r="I87" s="152">
        <v>480.9</v>
      </c>
    </row>
    <row r="88" spans="1:9">
      <c r="A88" s="13" t="s">
        <v>113</v>
      </c>
      <c r="B88" s="97"/>
      <c r="C88" s="97"/>
      <c r="D88" s="97"/>
      <c r="E88" s="97"/>
      <c r="F88" s="97"/>
      <c r="G88" s="97"/>
      <c r="H88" s="97"/>
      <c r="I88" s="66"/>
    </row>
    <row r="89" spans="1:9">
      <c r="A89" s="82" t="s">
        <v>298</v>
      </c>
      <c r="B89" s="114">
        <v>3.2</v>
      </c>
      <c r="C89" s="114">
        <v>1.5</v>
      </c>
      <c r="D89" s="114">
        <v>3</v>
      </c>
      <c r="E89" s="114">
        <v>0.2</v>
      </c>
      <c r="F89" s="114">
        <v>0.4</v>
      </c>
      <c r="G89" s="114">
        <v>0.3</v>
      </c>
      <c r="H89" s="114">
        <v>0.5</v>
      </c>
      <c r="I89" s="153">
        <v>562.9</v>
      </c>
    </row>
    <row r="90" spans="1:9">
      <c r="A90" s="82" t="s">
        <v>299</v>
      </c>
      <c r="B90" s="114">
        <v>2.6</v>
      </c>
      <c r="C90" s="114">
        <v>0.9</v>
      </c>
      <c r="D90" s="114">
        <v>8.1</v>
      </c>
      <c r="E90" s="114">
        <v>1</v>
      </c>
      <c r="F90" s="114">
        <v>0.3</v>
      </c>
      <c r="G90" s="114">
        <v>0.1</v>
      </c>
      <c r="H90" s="114">
        <v>0.4</v>
      </c>
      <c r="I90" s="153">
        <v>87</v>
      </c>
    </row>
    <row r="91" spans="1:9">
      <c r="A91" s="82" t="s">
        <v>341</v>
      </c>
      <c r="B91" s="114">
        <v>1.8</v>
      </c>
      <c r="C91" s="114">
        <v>0.7</v>
      </c>
      <c r="D91" s="114">
        <v>8.1</v>
      </c>
      <c r="E91" s="114">
        <v>0.7</v>
      </c>
      <c r="F91" s="114">
        <v>0</v>
      </c>
      <c r="G91" s="114">
        <v>0.9</v>
      </c>
      <c r="H91" s="114">
        <v>2.5</v>
      </c>
      <c r="I91" s="153">
        <v>768.4</v>
      </c>
    </row>
    <row r="92" spans="1:9">
      <c r="A92" s="13" t="s">
        <v>417</v>
      </c>
      <c r="B92" s="97"/>
      <c r="C92" s="97"/>
      <c r="D92" s="97"/>
      <c r="E92" s="97"/>
      <c r="F92" s="97"/>
      <c r="G92" s="97"/>
      <c r="H92" s="97"/>
      <c r="I92" s="66"/>
    </row>
    <row r="93" spans="1:9">
      <c r="A93" s="82" t="s">
        <v>314</v>
      </c>
      <c r="B93" s="114">
        <v>3.1</v>
      </c>
      <c r="C93" s="114">
        <v>1.4</v>
      </c>
      <c r="D93" s="114">
        <v>3.1</v>
      </c>
      <c r="E93" s="114">
        <v>0.2</v>
      </c>
      <c r="F93" s="114">
        <v>0.4</v>
      </c>
      <c r="G93" s="114">
        <v>0.3</v>
      </c>
      <c r="H93" s="114">
        <v>0.5</v>
      </c>
      <c r="I93" s="153">
        <v>587.20000000000005</v>
      </c>
    </row>
    <row r="94" spans="1:9">
      <c r="A94" s="82" t="s">
        <v>315</v>
      </c>
      <c r="B94" s="114">
        <v>3.1</v>
      </c>
      <c r="C94" s="114">
        <v>1.1000000000000001</v>
      </c>
      <c r="D94" s="114">
        <v>8.5</v>
      </c>
      <c r="E94" s="114">
        <v>1.1000000000000001</v>
      </c>
      <c r="F94" s="114">
        <v>0.3</v>
      </c>
      <c r="G94" s="114">
        <v>0.1</v>
      </c>
      <c r="H94" s="114">
        <v>0.5</v>
      </c>
      <c r="I94" s="153">
        <v>102.7</v>
      </c>
    </row>
    <row r="95" spans="1:9">
      <c r="A95" s="82" t="s">
        <v>342</v>
      </c>
      <c r="B95" s="114">
        <v>2</v>
      </c>
      <c r="C95" s="114">
        <v>0.8</v>
      </c>
      <c r="D95" s="114">
        <v>8.3000000000000007</v>
      </c>
      <c r="E95" s="114">
        <v>0.6</v>
      </c>
      <c r="F95" s="114">
        <v>0</v>
      </c>
      <c r="G95" s="114">
        <v>1</v>
      </c>
      <c r="H95" s="114">
        <v>2.8</v>
      </c>
      <c r="I95" s="153">
        <v>840.8</v>
      </c>
    </row>
    <row r="96" spans="1:9">
      <c r="A96" s="13" t="s">
        <v>114</v>
      </c>
      <c r="B96" s="97"/>
      <c r="C96" s="97"/>
      <c r="D96" s="97"/>
      <c r="E96" s="97"/>
      <c r="F96" s="97"/>
      <c r="G96" s="97"/>
      <c r="H96" s="97"/>
      <c r="I96" s="66"/>
    </row>
    <row r="97" spans="1:9">
      <c r="A97" s="82" t="s">
        <v>278</v>
      </c>
      <c r="B97" s="114">
        <v>3</v>
      </c>
      <c r="C97" s="114">
        <v>1.3</v>
      </c>
      <c r="D97" s="114">
        <v>7.3</v>
      </c>
      <c r="E97" s="114">
        <v>0.6</v>
      </c>
      <c r="F97" s="114">
        <v>0.5</v>
      </c>
      <c r="G97" s="114">
        <v>0.5</v>
      </c>
      <c r="H97" s="114">
        <v>1.8</v>
      </c>
      <c r="I97" s="153">
        <v>671</v>
      </c>
    </row>
    <row r="98" spans="1:9">
      <c r="A98" s="82" t="s">
        <v>279</v>
      </c>
      <c r="B98" s="114">
        <v>3.1</v>
      </c>
      <c r="C98" s="114">
        <v>1.4</v>
      </c>
      <c r="D98" s="114">
        <v>343.2</v>
      </c>
      <c r="E98" s="114">
        <v>101.2</v>
      </c>
      <c r="F98" s="114">
        <v>0.4</v>
      </c>
      <c r="G98" s="114">
        <v>0.5</v>
      </c>
      <c r="H98" s="114">
        <v>1.9</v>
      </c>
      <c r="I98" s="153">
        <v>703.8</v>
      </c>
    </row>
    <row r="99" spans="1:9">
      <c r="A99" s="82" t="s">
        <v>280</v>
      </c>
      <c r="B99" s="114">
        <v>3.7</v>
      </c>
      <c r="C99" s="114">
        <v>1.4</v>
      </c>
      <c r="D99" s="114">
        <v>20.8</v>
      </c>
      <c r="E99" s="114">
        <v>1.8</v>
      </c>
      <c r="F99" s="114">
        <v>0.1</v>
      </c>
      <c r="G99" s="114">
        <v>0</v>
      </c>
      <c r="H99" s="114">
        <v>0.4</v>
      </c>
      <c r="I99" s="153">
        <v>75.5</v>
      </c>
    </row>
    <row r="100" spans="1:9">
      <c r="A100" s="82" t="s">
        <v>281</v>
      </c>
      <c r="B100" s="114">
        <v>1.1000000000000001</v>
      </c>
      <c r="C100" s="114">
        <v>0.4</v>
      </c>
      <c r="D100" s="114">
        <v>5.5</v>
      </c>
      <c r="E100" s="114">
        <v>0.3</v>
      </c>
      <c r="F100" s="114">
        <v>0</v>
      </c>
      <c r="G100" s="114">
        <v>0</v>
      </c>
      <c r="H100" s="114">
        <v>0.3</v>
      </c>
      <c r="I100" s="153">
        <v>934.2</v>
      </c>
    </row>
    <row r="101" spans="1:9">
      <c r="A101" s="82" t="s">
        <v>282</v>
      </c>
      <c r="B101" s="114">
        <v>2</v>
      </c>
      <c r="C101" s="114">
        <v>0.7</v>
      </c>
      <c r="D101" s="114">
        <v>16.899999999999999</v>
      </c>
      <c r="E101" s="114">
        <v>2</v>
      </c>
      <c r="F101" s="114">
        <v>0</v>
      </c>
      <c r="G101" s="114">
        <v>0</v>
      </c>
      <c r="H101" s="114">
        <v>1.1000000000000001</v>
      </c>
      <c r="I101" s="153">
        <v>92.8</v>
      </c>
    </row>
    <row r="102" spans="1:9">
      <c r="A102" s="82" t="s">
        <v>283</v>
      </c>
      <c r="B102" s="114">
        <v>3.9</v>
      </c>
      <c r="C102" s="114">
        <v>1.3</v>
      </c>
      <c r="D102" s="114">
        <v>86.9</v>
      </c>
      <c r="E102" s="114">
        <v>9</v>
      </c>
      <c r="F102" s="114">
        <v>0</v>
      </c>
      <c r="G102" s="114">
        <v>0</v>
      </c>
      <c r="H102" s="114">
        <v>0.4</v>
      </c>
      <c r="I102" s="153">
        <v>37.9</v>
      </c>
    </row>
    <row r="103" spans="1:9">
      <c r="A103" s="15" t="s">
        <v>316</v>
      </c>
      <c r="B103" s="118">
        <v>1.5</v>
      </c>
      <c r="C103" s="118">
        <v>0.8</v>
      </c>
      <c r="D103" s="118">
        <v>0.8</v>
      </c>
      <c r="E103" s="118">
        <v>0</v>
      </c>
      <c r="F103" s="118">
        <v>1.7</v>
      </c>
      <c r="G103" s="118">
        <v>1.4</v>
      </c>
      <c r="H103" s="118">
        <v>0.4</v>
      </c>
      <c r="I103" s="152">
        <v>202.9</v>
      </c>
    </row>
    <row r="104" spans="1:9">
      <c r="A104" s="46" t="s">
        <v>401</v>
      </c>
      <c r="B104" s="191"/>
      <c r="C104" s="191"/>
      <c r="D104" s="191"/>
      <c r="E104" s="191"/>
      <c r="F104" s="191"/>
      <c r="G104" s="191"/>
      <c r="H104" s="191"/>
      <c r="I104" s="66"/>
    </row>
    <row r="105" spans="1:9">
      <c r="A105" s="79" t="s">
        <v>418</v>
      </c>
      <c r="B105" s="114">
        <v>1.5</v>
      </c>
      <c r="C105" s="114">
        <v>0.8</v>
      </c>
      <c r="D105" s="114">
        <v>0.8</v>
      </c>
      <c r="E105" s="114">
        <v>0</v>
      </c>
      <c r="F105" s="114">
        <v>1.7</v>
      </c>
      <c r="G105" s="114">
        <v>1.4</v>
      </c>
      <c r="H105" s="114">
        <v>0.4</v>
      </c>
      <c r="I105" s="153">
        <v>202.9</v>
      </c>
    </row>
    <row r="106" spans="1:9">
      <c r="A106" s="79"/>
      <c r="B106" s="293"/>
      <c r="C106" s="293"/>
      <c r="D106" s="293"/>
      <c r="E106" s="293"/>
      <c r="F106" s="293"/>
      <c r="G106" s="293"/>
      <c r="H106" s="293"/>
      <c r="I106" s="293"/>
    </row>
    <row r="107" spans="1:9">
      <c r="A107" s="372" t="s">
        <v>522</v>
      </c>
      <c r="B107" s="372"/>
      <c r="C107" s="372"/>
      <c r="D107" s="372"/>
      <c r="E107" s="372"/>
      <c r="F107" s="372"/>
      <c r="G107" s="372"/>
      <c r="H107" s="372"/>
      <c r="I107" s="372"/>
    </row>
    <row r="108" spans="1:9">
      <c r="A108" s="14" t="s">
        <v>17</v>
      </c>
      <c r="B108" s="118">
        <v>25.1</v>
      </c>
      <c r="C108" s="118">
        <v>9</v>
      </c>
      <c r="D108" s="118">
        <v>103.9</v>
      </c>
      <c r="E108" s="118">
        <v>11.5</v>
      </c>
      <c r="F108" s="118">
        <v>0.6</v>
      </c>
      <c r="G108" s="118">
        <v>1.2</v>
      </c>
      <c r="H108" s="118">
        <v>2.7</v>
      </c>
      <c r="I108" s="152">
        <v>349.1</v>
      </c>
    </row>
    <row r="109" spans="1:9">
      <c r="A109" s="13" t="s">
        <v>113</v>
      </c>
      <c r="B109" s="97"/>
      <c r="C109" s="97"/>
      <c r="D109" s="97"/>
      <c r="E109" s="97"/>
      <c r="F109" s="97"/>
      <c r="G109" s="97"/>
      <c r="H109" s="97"/>
      <c r="I109" s="66"/>
    </row>
    <row r="110" spans="1:9">
      <c r="A110" s="82" t="s">
        <v>284</v>
      </c>
      <c r="B110" s="114">
        <v>35.1</v>
      </c>
      <c r="C110" s="114">
        <v>12.8</v>
      </c>
      <c r="D110" s="114">
        <v>101.9</v>
      </c>
      <c r="E110" s="114">
        <v>11.2</v>
      </c>
      <c r="F110" s="114">
        <v>0.1</v>
      </c>
      <c r="G110" s="114">
        <v>1.9</v>
      </c>
      <c r="H110" s="114">
        <v>2.7</v>
      </c>
      <c r="I110" s="153">
        <v>215</v>
      </c>
    </row>
    <row r="111" spans="1:9">
      <c r="A111" s="13" t="s">
        <v>417</v>
      </c>
      <c r="B111" s="97"/>
      <c r="C111" s="97"/>
      <c r="D111" s="97"/>
      <c r="E111" s="97"/>
      <c r="F111" s="97"/>
      <c r="G111" s="97"/>
      <c r="H111" s="97"/>
      <c r="I111" s="66"/>
    </row>
    <row r="112" spans="1:9">
      <c r="A112" s="82" t="s">
        <v>300</v>
      </c>
      <c r="B112" s="114">
        <v>36.4</v>
      </c>
      <c r="C112" s="114">
        <v>13.1</v>
      </c>
      <c r="D112" s="114">
        <v>105.8</v>
      </c>
      <c r="E112" s="114">
        <v>11.7</v>
      </c>
      <c r="F112" s="114">
        <v>0.1</v>
      </c>
      <c r="G112" s="114">
        <v>2</v>
      </c>
      <c r="H112" s="114">
        <v>2.2000000000000002</v>
      </c>
      <c r="I112" s="153">
        <v>218.1</v>
      </c>
    </row>
    <row r="113" spans="1:9">
      <c r="A113" s="13" t="s">
        <v>114</v>
      </c>
      <c r="B113" s="97"/>
      <c r="C113" s="97"/>
      <c r="D113" s="97"/>
      <c r="E113" s="97"/>
      <c r="F113" s="97"/>
      <c r="G113" s="97"/>
      <c r="H113" s="97"/>
      <c r="I113" s="66"/>
    </row>
    <row r="114" spans="1:9">
      <c r="A114" s="82" t="s">
        <v>261</v>
      </c>
      <c r="B114" s="114">
        <v>17.600000000000001</v>
      </c>
      <c r="C114" s="114">
        <v>4</v>
      </c>
      <c r="D114" s="114">
        <v>239.2</v>
      </c>
      <c r="E114" s="114">
        <v>26.3</v>
      </c>
      <c r="F114" s="114">
        <v>1.2</v>
      </c>
      <c r="G114" s="114">
        <v>0.8</v>
      </c>
      <c r="H114" s="114">
        <v>1.4</v>
      </c>
      <c r="I114" s="153">
        <v>512.6</v>
      </c>
    </row>
    <row r="115" spans="1:9">
      <c r="A115" s="82" t="s">
        <v>262</v>
      </c>
      <c r="B115" s="114">
        <v>11</v>
      </c>
      <c r="C115" s="114">
        <v>4.8</v>
      </c>
      <c r="D115" s="114">
        <v>45.5</v>
      </c>
      <c r="E115" s="114">
        <v>5.4</v>
      </c>
      <c r="F115" s="114">
        <v>1.1000000000000001</v>
      </c>
      <c r="G115" s="114">
        <v>0.2</v>
      </c>
      <c r="H115" s="114">
        <v>3.2</v>
      </c>
      <c r="I115" s="153">
        <v>509</v>
      </c>
    </row>
    <row r="116" spans="1:9">
      <c r="A116" s="14" t="s">
        <v>18</v>
      </c>
      <c r="B116" s="118">
        <v>13.5</v>
      </c>
      <c r="C116" s="118">
        <v>5.3</v>
      </c>
      <c r="D116" s="118">
        <v>39.1</v>
      </c>
      <c r="E116" s="118">
        <v>3.9</v>
      </c>
      <c r="F116" s="118">
        <v>0.9</v>
      </c>
      <c r="G116" s="118">
        <v>0.4</v>
      </c>
      <c r="H116" s="118">
        <v>1.3</v>
      </c>
      <c r="I116" s="152">
        <v>2116.5</v>
      </c>
    </row>
    <row r="117" spans="1:9">
      <c r="A117" s="17" t="s">
        <v>112</v>
      </c>
      <c r="B117" s="97"/>
      <c r="C117" s="97"/>
      <c r="D117" s="97"/>
      <c r="E117" s="97"/>
      <c r="F117" s="97"/>
      <c r="G117" s="97"/>
      <c r="H117" s="97"/>
      <c r="I117" s="66"/>
    </row>
    <row r="118" spans="1:9">
      <c r="A118" s="82" t="s">
        <v>259</v>
      </c>
      <c r="B118" s="114">
        <v>1.1000000000000001</v>
      </c>
      <c r="C118" s="114">
        <v>0.3</v>
      </c>
      <c r="D118" s="114">
        <v>0.6</v>
      </c>
      <c r="E118" s="114">
        <v>0.1</v>
      </c>
      <c r="F118" s="114">
        <v>0</v>
      </c>
      <c r="G118" s="114">
        <v>0</v>
      </c>
      <c r="H118" s="114">
        <v>1.9</v>
      </c>
      <c r="I118" s="153">
        <v>18360.2</v>
      </c>
    </row>
    <row r="119" spans="1:9">
      <c r="A119" s="13" t="s">
        <v>113</v>
      </c>
      <c r="B119" s="97"/>
      <c r="C119" s="97"/>
      <c r="D119" s="97"/>
      <c r="E119" s="97"/>
      <c r="F119" s="97"/>
      <c r="G119" s="97"/>
      <c r="H119" s="97"/>
      <c r="I119" s="66"/>
    </row>
    <row r="120" spans="1:9">
      <c r="A120" s="82" t="s">
        <v>285</v>
      </c>
      <c r="B120" s="114">
        <v>6.9</v>
      </c>
      <c r="C120" s="114">
        <v>2.4</v>
      </c>
      <c r="D120" s="114">
        <v>35.4</v>
      </c>
      <c r="E120" s="114">
        <v>3</v>
      </c>
      <c r="F120" s="114">
        <v>0.8</v>
      </c>
      <c r="G120" s="114">
        <v>0.3</v>
      </c>
      <c r="H120" s="114">
        <v>1</v>
      </c>
      <c r="I120" s="153">
        <v>113.4</v>
      </c>
    </row>
    <row r="121" spans="1:9">
      <c r="A121" s="82" t="s">
        <v>286</v>
      </c>
      <c r="B121" s="114">
        <v>33.200000000000003</v>
      </c>
      <c r="C121" s="114">
        <v>14.3</v>
      </c>
      <c r="D121" s="114">
        <v>82.7</v>
      </c>
      <c r="E121" s="114">
        <v>3.8</v>
      </c>
      <c r="F121" s="114">
        <v>0.2</v>
      </c>
      <c r="G121" s="114">
        <v>0.1</v>
      </c>
      <c r="H121" s="114">
        <v>1</v>
      </c>
      <c r="I121" s="153">
        <v>2526.9</v>
      </c>
    </row>
    <row r="122" spans="1:9">
      <c r="A122" s="82" t="s">
        <v>287</v>
      </c>
      <c r="B122" s="114">
        <v>22.4</v>
      </c>
      <c r="C122" s="114">
        <v>9.4</v>
      </c>
      <c r="D122" s="114">
        <v>55</v>
      </c>
      <c r="E122" s="114">
        <v>5.7</v>
      </c>
      <c r="F122" s="114">
        <v>3.7</v>
      </c>
      <c r="G122" s="114">
        <v>0.2</v>
      </c>
      <c r="H122" s="114">
        <v>1.3</v>
      </c>
      <c r="I122" s="153">
        <v>97</v>
      </c>
    </row>
    <row r="123" spans="1:9">
      <c r="A123" s="82" t="s">
        <v>288</v>
      </c>
      <c r="B123" s="114">
        <v>6.8</v>
      </c>
      <c r="C123" s="114">
        <v>2.9</v>
      </c>
      <c r="D123" s="114">
        <v>11.9</v>
      </c>
      <c r="E123" s="114">
        <v>1.4</v>
      </c>
      <c r="F123" s="114">
        <v>1.3</v>
      </c>
      <c r="G123" s="114">
        <v>0.2</v>
      </c>
      <c r="H123" s="114">
        <v>2.7</v>
      </c>
      <c r="I123" s="153">
        <v>752.9</v>
      </c>
    </row>
    <row r="124" spans="1:9">
      <c r="A124" s="13" t="s">
        <v>417</v>
      </c>
      <c r="B124" s="97"/>
      <c r="C124" s="97"/>
      <c r="D124" s="97"/>
      <c r="E124" s="97"/>
      <c r="F124" s="97"/>
      <c r="G124" s="97"/>
      <c r="H124" s="97"/>
      <c r="I124" s="66"/>
    </row>
    <row r="125" spans="1:9">
      <c r="A125" s="83" t="s">
        <v>301</v>
      </c>
      <c r="B125" s="114">
        <v>7.1</v>
      </c>
      <c r="C125" s="114">
        <v>2.5</v>
      </c>
      <c r="D125" s="114">
        <v>33.9</v>
      </c>
      <c r="E125" s="114">
        <v>3.2</v>
      </c>
      <c r="F125" s="114">
        <v>0.8</v>
      </c>
      <c r="G125" s="114">
        <v>0.3</v>
      </c>
      <c r="H125" s="114">
        <v>1.1000000000000001</v>
      </c>
      <c r="I125" s="153">
        <v>61</v>
      </c>
    </row>
    <row r="126" spans="1:9">
      <c r="A126" s="83" t="s">
        <v>302</v>
      </c>
      <c r="B126" s="114">
        <v>33.6</v>
      </c>
      <c r="C126" s="114">
        <v>14.1</v>
      </c>
      <c r="D126" s="114">
        <v>88.5</v>
      </c>
      <c r="E126" s="114">
        <v>3.7</v>
      </c>
      <c r="F126" s="114">
        <v>0.1</v>
      </c>
      <c r="G126" s="114">
        <v>0</v>
      </c>
      <c r="H126" s="114">
        <v>0.8</v>
      </c>
      <c r="I126" s="153">
        <v>2888.1</v>
      </c>
    </row>
    <row r="127" spans="1:9">
      <c r="A127" s="83" t="s">
        <v>303</v>
      </c>
      <c r="B127" s="114">
        <v>24.9</v>
      </c>
      <c r="C127" s="114">
        <v>10.7</v>
      </c>
      <c r="D127" s="114">
        <v>36.799999999999997</v>
      </c>
      <c r="E127" s="114">
        <v>3.9</v>
      </c>
      <c r="F127" s="114">
        <v>4.4000000000000004</v>
      </c>
      <c r="G127" s="114">
        <v>0.3</v>
      </c>
      <c r="H127" s="114">
        <v>1.5</v>
      </c>
      <c r="I127" s="153">
        <v>101.8</v>
      </c>
    </row>
    <row r="128" spans="1:9">
      <c r="A128" s="82" t="s">
        <v>304</v>
      </c>
      <c r="B128" s="114">
        <v>7.6</v>
      </c>
      <c r="C128" s="114">
        <v>3.3</v>
      </c>
      <c r="D128" s="114">
        <v>13</v>
      </c>
      <c r="E128" s="114">
        <v>1.5</v>
      </c>
      <c r="F128" s="114">
        <v>1.3</v>
      </c>
      <c r="G128" s="114">
        <v>0.2</v>
      </c>
      <c r="H128" s="114">
        <v>2.6</v>
      </c>
      <c r="I128" s="153">
        <v>841.9</v>
      </c>
    </row>
    <row r="129" spans="1:9">
      <c r="A129" s="13" t="s">
        <v>114</v>
      </c>
      <c r="B129" s="97"/>
      <c r="C129" s="97"/>
      <c r="D129" s="97"/>
      <c r="E129" s="97"/>
      <c r="F129" s="97"/>
      <c r="G129" s="97"/>
      <c r="H129" s="97"/>
      <c r="I129" s="66"/>
    </row>
    <row r="130" spans="1:9">
      <c r="A130" s="82" t="s">
        <v>263</v>
      </c>
      <c r="B130" s="114">
        <v>4.5999999999999996</v>
      </c>
      <c r="C130" s="114">
        <v>1.7</v>
      </c>
      <c r="D130" s="114">
        <v>24.9</v>
      </c>
      <c r="E130" s="114">
        <v>3.1</v>
      </c>
      <c r="F130" s="114">
        <v>0</v>
      </c>
      <c r="G130" s="114">
        <v>2.7</v>
      </c>
      <c r="H130" s="114">
        <v>1</v>
      </c>
      <c r="I130" s="153">
        <v>3552.8</v>
      </c>
    </row>
    <row r="131" spans="1:9">
      <c r="A131" s="82" t="s">
        <v>264</v>
      </c>
      <c r="B131" s="114">
        <v>22.1</v>
      </c>
      <c r="C131" s="114">
        <v>7.1</v>
      </c>
      <c r="D131" s="114">
        <v>41.1</v>
      </c>
      <c r="E131" s="114">
        <v>4.8</v>
      </c>
      <c r="F131" s="114">
        <v>0.2</v>
      </c>
      <c r="G131" s="114">
        <v>0.2</v>
      </c>
      <c r="H131" s="114">
        <v>1.2</v>
      </c>
      <c r="I131" s="153">
        <v>2427.1999999999998</v>
      </c>
    </row>
    <row r="132" spans="1:9">
      <c r="A132" s="82" t="s">
        <v>265</v>
      </c>
      <c r="B132" s="114">
        <v>9.8000000000000007</v>
      </c>
      <c r="C132" s="114">
        <v>4</v>
      </c>
      <c r="D132" s="114">
        <v>42</v>
      </c>
      <c r="E132" s="114">
        <v>5.2</v>
      </c>
      <c r="F132" s="114">
        <v>0</v>
      </c>
      <c r="G132" s="114">
        <v>0.1</v>
      </c>
      <c r="H132" s="114">
        <v>0.8</v>
      </c>
      <c r="I132" s="153">
        <v>1618.7</v>
      </c>
    </row>
    <row r="133" spans="1:9">
      <c r="A133" s="14" t="s">
        <v>19</v>
      </c>
      <c r="B133" s="118">
        <v>3.4</v>
      </c>
      <c r="C133" s="118">
        <v>1.1000000000000001</v>
      </c>
      <c r="D133" s="118">
        <v>6.2</v>
      </c>
      <c r="E133" s="118">
        <v>0.6</v>
      </c>
      <c r="F133" s="118">
        <v>0.4</v>
      </c>
      <c r="G133" s="118">
        <v>0.4</v>
      </c>
      <c r="H133" s="118">
        <v>1</v>
      </c>
      <c r="I133" s="152">
        <v>296.3</v>
      </c>
    </row>
    <row r="134" spans="1:9">
      <c r="A134" s="17" t="s">
        <v>112</v>
      </c>
      <c r="B134" s="97"/>
      <c r="C134" s="97"/>
      <c r="D134" s="97"/>
      <c r="E134" s="97"/>
      <c r="F134" s="97"/>
      <c r="G134" s="97"/>
      <c r="H134" s="97"/>
      <c r="I134" s="66"/>
    </row>
    <row r="135" spans="1:9">
      <c r="A135" s="82" t="s">
        <v>260</v>
      </c>
      <c r="B135" s="114">
        <v>2.2999999999999998</v>
      </c>
      <c r="C135" s="114">
        <v>1.5</v>
      </c>
      <c r="D135" s="114">
        <v>3.9</v>
      </c>
      <c r="E135" s="114">
        <v>0.2</v>
      </c>
      <c r="F135" s="114">
        <v>0</v>
      </c>
      <c r="G135" s="114">
        <v>0</v>
      </c>
      <c r="H135" s="114">
        <v>0.8</v>
      </c>
      <c r="I135" s="153">
        <v>54.9</v>
      </c>
    </row>
    <row r="136" spans="1:9">
      <c r="A136" s="13" t="s">
        <v>113</v>
      </c>
      <c r="B136" s="97"/>
      <c r="C136" s="97"/>
      <c r="D136" s="97"/>
      <c r="E136" s="97"/>
      <c r="F136" s="97"/>
      <c r="G136" s="97"/>
      <c r="H136" s="97"/>
      <c r="I136" s="66"/>
    </row>
    <row r="137" spans="1:9">
      <c r="A137" s="82" t="s">
        <v>289</v>
      </c>
      <c r="B137" s="114">
        <v>4.5999999999999996</v>
      </c>
      <c r="C137" s="114">
        <v>1.3</v>
      </c>
      <c r="D137" s="114">
        <v>8.4</v>
      </c>
      <c r="E137" s="114">
        <v>0.8</v>
      </c>
      <c r="F137" s="114">
        <v>2</v>
      </c>
      <c r="G137" s="114">
        <v>0.1</v>
      </c>
      <c r="H137" s="114">
        <v>3</v>
      </c>
      <c r="I137" s="153">
        <v>140</v>
      </c>
    </row>
    <row r="138" spans="1:9">
      <c r="A138" s="13" t="s">
        <v>417</v>
      </c>
      <c r="B138" s="97"/>
      <c r="C138" s="97"/>
      <c r="D138" s="97"/>
      <c r="E138" s="97"/>
      <c r="F138" s="97"/>
      <c r="G138" s="97"/>
      <c r="H138" s="97"/>
      <c r="I138" s="66"/>
    </row>
    <row r="139" spans="1:9">
      <c r="A139" s="82" t="s">
        <v>305</v>
      </c>
      <c r="B139" s="114">
        <v>5</v>
      </c>
      <c r="C139" s="114">
        <v>1.4</v>
      </c>
      <c r="D139" s="114">
        <v>9.8000000000000007</v>
      </c>
      <c r="E139" s="114">
        <v>0.9</v>
      </c>
      <c r="F139" s="114">
        <v>1</v>
      </c>
      <c r="G139" s="114">
        <v>0.2</v>
      </c>
      <c r="H139" s="114">
        <v>3.7</v>
      </c>
      <c r="I139" s="153">
        <v>158.80000000000001</v>
      </c>
    </row>
    <row r="140" spans="1:9">
      <c r="A140" s="13" t="s">
        <v>114</v>
      </c>
      <c r="B140" s="97"/>
      <c r="C140" s="97"/>
      <c r="D140" s="97"/>
      <c r="E140" s="97"/>
      <c r="F140" s="97"/>
      <c r="G140" s="97"/>
      <c r="H140" s="97"/>
      <c r="I140" s="66"/>
    </row>
    <row r="141" spans="1:9">
      <c r="A141" s="82" t="s">
        <v>266</v>
      </c>
      <c r="B141" s="114">
        <v>3.8</v>
      </c>
      <c r="C141" s="114">
        <v>1.4</v>
      </c>
      <c r="D141" s="114">
        <v>4.7</v>
      </c>
      <c r="E141" s="114">
        <v>0.4</v>
      </c>
      <c r="F141" s="114">
        <v>0</v>
      </c>
      <c r="G141" s="114">
        <v>0</v>
      </c>
      <c r="H141" s="114">
        <v>0.5</v>
      </c>
      <c r="I141" s="153">
        <v>38.200000000000003</v>
      </c>
    </row>
    <row r="142" spans="1:9">
      <c r="A142" s="82" t="s">
        <v>267</v>
      </c>
      <c r="B142" s="114">
        <v>2.7</v>
      </c>
      <c r="C142" s="114">
        <v>0.8</v>
      </c>
      <c r="D142" s="114">
        <v>6.9</v>
      </c>
      <c r="E142" s="114">
        <v>0.9</v>
      </c>
      <c r="F142" s="114">
        <v>0.1</v>
      </c>
      <c r="G142" s="114">
        <v>0.8</v>
      </c>
      <c r="H142" s="114">
        <v>0.5</v>
      </c>
      <c r="I142" s="153">
        <v>610.6</v>
      </c>
    </row>
    <row r="143" spans="1:9">
      <c r="A143" s="14" t="s">
        <v>20</v>
      </c>
      <c r="B143" s="118">
        <v>6.9</v>
      </c>
      <c r="C143" s="118">
        <v>2.9</v>
      </c>
      <c r="D143" s="118">
        <v>16.5</v>
      </c>
      <c r="E143" s="118">
        <v>1.7</v>
      </c>
      <c r="F143" s="118">
        <v>0.1</v>
      </c>
      <c r="G143" s="118">
        <v>0.3</v>
      </c>
      <c r="H143" s="118">
        <v>0.4</v>
      </c>
      <c r="I143" s="152">
        <v>94.8</v>
      </c>
    </row>
    <row r="144" spans="1:9">
      <c r="A144" s="13" t="s">
        <v>113</v>
      </c>
      <c r="B144" s="97"/>
      <c r="C144" s="97"/>
      <c r="D144" s="97"/>
      <c r="E144" s="97"/>
      <c r="F144" s="97"/>
      <c r="G144" s="97"/>
      <c r="H144" s="97"/>
      <c r="I144" s="66"/>
    </row>
    <row r="145" spans="1:9">
      <c r="A145" s="82" t="s">
        <v>290</v>
      </c>
      <c r="B145" s="114">
        <v>4.3</v>
      </c>
      <c r="C145" s="114">
        <v>1.6</v>
      </c>
      <c r="D145" s="114">
        <v>13.6</v>
      </c>
      <c r="E145" s="114">
        <v>1.8</v>
      </c>
      <c r="F145" s="114">
        <v>0</v>
      </c>
      <c r="G145" s="114">
        <v>0.6</v>
      </c>
      <c r="H145" s="114">
        <v>0.9</v>
      </c>
      <c r="I145" s="153">
        <v>89.4</v>
      </c>
    </row>
    <row r="146" spans="1:9">
      <c r="A146" s="82" t="s">
        <v>291</v>
      </c>
      <c r="B146" s="114">
        <v>5</v>
      </c>
      <c r="C146" s="114">
        <v>1.6</v>
      </c>
      <c r="D146" s="114">
        <v>14.7</v>
      </c>
      <c r="E146" s="114">
        <v>1.6</v>
      </c>
      <c r="F146" s="114">
        <v>0</v>
      </c>
      <c r="G146" s="114">
        <v>0.1</v>
      </c>
      <c r="H146" s="114">
        <v>0.2</v>
      </c>
      <c r="I146" s="153">
        <v>73.8</v>
      </c>
    </row>
    <row r="147" spans="1:9">
      <c r="A147" s="13" t="s">
        <v>417</v>
      </c>
      <c r="B147" s="97"/>
      <c r="C147" s="97"/>
      <c r="D147" s="97"/>
      <c r="E147" s="97"/>
      <c r="F147" s="97"/>
      <c r="G147" s="97"/>
      <c r="H147" s="97"/>
      <c r="I147" s="66"/>
    </row>
    <row r="148" spans="1:9">
      <c r="A148" s="82" t="s">
        <v>306</v>
      </c>
      <c r="B148" s="114">
        <v>4.8</v>
      </c>
      <c r="C148" s="114">
        <v>1.8</v>
      </c>
      <c r="D148" s="114">
        <v>14.9</v>
      </c>
      <c r="E148" s="114">
        <v>1.9</v>
      </c>
      <c r="F148" s="114">
        <v>0</v>
      </c>
      <c r="G148" s="114">
        <v>0.6</v>
      </c>
      <c r="H148" s="114">
        <v>1</v>
      </c>
      <c r="I148" s="153">
        <v>96.6</v>
      </c>
    </row>
    <row r="149" spans="1:9">
      <c r="A149" s="82" t="s">
        <v>307</v>
      </c>
      <c r="B149" s="114">
        <v>5</v>
      </c>
      <c r="C149" s="114">
        <v>1.7</v>
      </c>
      <c r="D149" s="114">
        <v>14.8</v>
      </c>
      <c r="E149" s="114">
        <v>1.7</v>
      </c>
      <c r="F149" s="114">
        <v>0</v>
      </c>
      <c r="G149" s="114">
        <v>0.1</v>
      </c>
      <c r="H149" s="114">
        <v>0.2</v>
      </c>
      <c r="I149" s="153">
        <v>75.2</v>
      </c>
    </row>
    <row r="150" spans="1:9">
      <c r="A150" s="13" t="s">
        <v>114</v>
      </c>
      <c r="B150" s="97"/>
      <c r="C150" s="97"/>
      <c r="D150" s="97"/>
      <c r="E150" s="97"/>
      <c r="F150" s="97"/>
      <c r="G150" s="97"/>
      <c r="H150" s="97"/>
      <c r="I150" s="66"/>
    </row>
    <row r="151" spans="1:9">
      <c r="A151" s="82" t="s">
        <v>268</v>
      </c>
      <c r="B151" s="114">
        <v>14.6</v>
      </c>
      <c r="C151" s="114">
        <v>6.9</v>
      </c>
      <c r="D151" s="114">
        <v>24.3</v>
      </c>
      <c r="E151" s="114">
        <v>2.5</v>
      </c>
      <c r="F151" s="114">
        <v>0</v>
      </c>
      <c r="G151" s="114">
        <v>0.4</v>
      </c>
      <c r="H151" s="114">
        <v>0.2</v>
      </c>
      <c r="I151" s="153">
        <v>47.7</v>
      </c>
    </row>
    <row r="152" spans="1:9">
      <c r="A152" s="82" t="s">
        <v>269</v>
      </c>
      <c r="B152" s="114">
        <v>2.2999999999999998</v>
      </c>
      <c r="C152" s="114">
        <v>1</v>
      </c>
      <c r="D152" s="114">
        <v>14.9</v>
      </c>
      <c r="E152" s="114">
        <v>1.3</v>
      </c>
      <c r="F152" s="114">
        <v>0.2</v>
      </c>
      <c r="G152" s="114">
        <v>0.4</v>
      </c>
      <c r="H152" s="114">
        <v>0.2</v>
      </c>
      <c r="I152" s="153">
        <v>197.8</v>
      </c>
    </row>
    <row r="153" spans="1:9">
      <c r="A153" s="82" t="s">
        <v>270</v>
      </c>
      <c r="B153" s="114">
        <v>7.7</v>
      </c>
      <c r="C153" s="114">
        <v>3.4</v>
      </c>
      <c r="D153" s="114">
        <v>14.1</v>
      </c>
      <c r="E153" s="114">
        <v>1.2</v>
      </c>
      <c r="F153" s="114">
        <v>0.2</v>
      </c>
      <c r="G153" s="114">
        <v>0.2</v>
      </c>
      <c r="H153" s="114">
        <v>0.2</v>
      </c>
      <c r="I153" s="153">
        <v>86.5</v>
      </c>
    </row>
    <row r="154" spans="1:9">
      <c r="A154" s="14" t="s">
        <v>21</v>
      </c>
      <c r="B154" s="118">
        <v>4.5999999999999996</v>
      </c>
      <c r="C154" s="118">
        <v>1.6</v>
      </c>
      <c r="D154" s="118">
        <v>15.2</v>
      </c>
      <c r="E154" s="118">
        <v>1.6</v>
      </c>
      <c r="F154" s="118">
        <v>0.8</v>
      </c>
      <c r="G154" s="118">
        <v>0.3</v>
      </c>
      <c r="H154" s="118">
        <v>0.6</v>
      </c>
      <c r="I154" s="152">
        <v>2224.9</v>
      </c>
    </row>
    <row r="155" spans="1:9">
      <c r="A155" s="13" t="s">
        <v>113</v>
      </c>
      <c r="B155" s="97"/>
      <c r="C155" s="97"/>
      <c r="D155" s="97"/>
      <c r="E155" s="97"/>
      <c r="F155" s="97"/>
      <c r="G155" s="97"/>
      <c r="H155" s="97"/>
      <c r="I155" s="66"/>
    </row>
    <row r="156" spans="1:9">
      <c r="A156" s="82" t="s">
        <v>292</v>
      </c>
      <c r="B156" s="114">
        <v>1.4</v>
      </c>
      <c r="C156" s="114">
        <v>0.5</v>
      </c>
      <c r="D156" s="114">
        <v>7.6</v>
      </c>
      <c r="E156" s="114">
        <v>0.8</v>
      </c>
      <c r="F156" s="114">
        <v>0.8</v>
      </c>
      <c r="G156" s="114">
        <v>0.4</v>
      </c>
      <c r="H156" s="114">
        <v>1.1000000000000001</v>
      </c>
      <c r="I156" s="153">
        <v>1684.9</v>
      </c>
    </row>
    <row r="157" spans="1:9">
      <c r="A157" s="13" t="s">
        <v>417</v>
      </c>
      <c r="B157" s="97"/>
      <c r="C157" s="97"/>
      <c r="D157" s="97"/>
      <c r="E157" s="97"/>
      <c r="F157" s="97"/>
      <c r="G157" s="97"/>
      <c r="H157" s="97"/>
      <c r="I157" s="66"/>
    </row>
    <row r="158" spans="1:9">
      <c r="A158" s="82" t="s">
        <v>308</v>
      </c>
      <c r="B158" s="114">
        <v>1.8</v>
      </c>
      <c r="C158" s="114">
        <v>0.7</v>
      </c>
      <c r="D158" s="114">
        <v>10.199999999999999</v>
      </c>
      <c r="E158" s="114">
        <v>1.1000000000000001</v>
      </c>
      <c r="F158" s="114">
        <v>1</v>
      </c>
      <c r="G158" s="114">
        <v>0.6</v>
      </c>
      <c r="H158" s="114">
        <v>1.5</v>
      </c>
      <c r="I158" s="153">
        <v>1887.2</v>
      </c>
    </row>
    <row r="159" spans="1:9">
      <c r="A159" s="13" t="s">
        <v>114</v>
      </c>
      <c r="B159" s="97"/>
      <c r="C159" s="97"/>
      <c r="D159" s="97"/>
      <c r="E159" s="97"/>
      <c r="F159" s="97"/>
      <c r="G159" s="97"/>
      <c r="H159" s="97"/>
      <c r="I159" s="66"/>
    </row>
    <row r="160" spans="1:9">
      <c r="A160" s="82" t="s">
        <v>271</v>
      </c>
      <c r="B160" s="114">
        <v>8.8000000000000007</v>
      </c>
      <c r="C160" s="114">
        <v>3.5</v>
      </c>
      <c r="D160" s="114">
        <v>8.1</v>
      </c>
      <c r="E160" s="114">
        <v>1</v>
      </c>
      <c r="F160" s="114">
        <v>0.1</v>
      </c>
      <c r="G160" s="114">
        <v>0.2</v>
      </c>
      <c r="H160" s="114">
        <v>0.3</v>
      </c>
      <c r="I160" s="153">
        <v>1261.9000000000001</v>
      </c>
    </row>
    <row r="161" spans="1:9">
      <c r="A161" s="82" t="s">
        <v>272</v>
      </c>
      <c r="B161" s="114">
        <v>2.2000000000000002</v>
      </c>
      <c r="C161" s="114">
        <v>0.6</v>
      </c>
      <c r="D161" s="114">
        <v>30</v>
      </c>
      <c r="E161" s="114">
        <v>2.4</v>
      </c>
      <c r="F161" s="114">
        <v>7.4</v>
      </c>
      <c r="G161" s="114">
        <v>0.1</v>
      </c>
      <c r="H161" s="114">
        <v>0.4</v>
      </c>
      <c r="I161" s="153">
        <v>17712</v>
      </c>
    </row>
    <row r="162" spans="1:9">
      <c r="A162" s="82" t="s">
        <v>273</v>
      </c>
      <c r="B162" s="114">
        <v>4.4000000000000004</v>
      </c>
      <c r="C162" s="114">
        <v>1.9</v>
      </c>
      <c r="D162" s="114">
        <v>32.299999999999997</v>
      </c>
      <c r="E162" s="114">
        <v>3</v>
      </c>
      <c r="F162" s="114">
        <v>0.2</v>
      </c>
      <c r="G162" s="114">
        <v>0.4</v>
      </c>
      <c r="H162" s="114">
        <v>0.5</v>
      </c>
      <c r="I162" s="153">
        <v>1475.4</v>
      </c>
    </row>
    <row r="163" spans="1:9">
      <c r="A163" s="82" t="s">
        <v>274</v>
      </c>
      <c r="B163" s="114">
        <v>5.2</v>
      </c>
      <c r="C163" s="114">
        <v>1</v>
      </c>
      <c r="D163" s="114">
        <v>14.4</v>
      </c>
      <c r="E163" s="114">
        <v>1.8</v>
      </c>
      <c r="F163" s="114">
        <v>0</v>
      </c>
      <c r="G163" s="114">
        <v>0</v>
      </c>
      <c r="H163" s="114">
        <v>0.5</v>
      </c>
      <c r="I163" s="153">
        <v>86.1</v>
      </c>
    </row>
    <row r="164" spans="1:9">
      <c r="A164" s="14" t="s">
        <v>22</v>
      </c>
      <c r="B164" s="118">
        <v>11.2</v>
      </c>
      <c r="C164" s="118">
        <v>4.5999999999999996</v>
      </c>
      <c r="D164" s="118">
        <v>45.1</v>
      </c>
      <c r="E164" s="118">
        <v>5.0999999999999996</v>
      </c>
      <c r="F164" s="118">
        <v>0.2</v>
      </c>
      <c r="G164" s="118">
        <v>0.3</v>
      </c>
      <c r="H164" s="118">
        <v>1.7</v>
      </c>
      <c r="I164" s="152">
        <v>1307.5999999999999</v>
      </c>
    </row>
    <row r="165" spans="1:9">
      <c r="A165" s="13" t="s">
        <v>113</v>
      </c>
      <c r="B165" s="97"/>
      <c r="C165" s="97"/>
      <c r="D165" s="97"/>
      <c r="E165" s="97"/>
      <c r="F165" s="97"/>
      <c r="G165" s="97"/>
      <c r="H165" s="97"/>
      <c r="I165" s="66"/>
    </row>
    <row r="166" spans="1:9">
      <c r="A166" s="82" t="s">
        <v>293</v>
      </c>
      <c r="B166" s="114">
        <v>7.5</v>
      </c>
      <c r="C166" s="114">
        <v>5</v>
      </c>
      <c r="D166" s="114">
        <v>24.7</v>
      </c>
      <c r="E166" s="114">
        <v>2.4</v>
      </c>
      <c r="F166" s="114">
        <v>0.3</v>
      </c>
      <c r="G166" s="114">
        <v>0.3</v>
      </c>
      <c r="H166" s="114">
        <v>1.9</v>
      </c>
      <c r="I166" s="153">
        <v>712.8</v>
      </c>
    </row>
    <row r="167" spans="1:9">
      <c r="A167" s="82" t="s">
        <v>340</v>
      </c>
      <c r="B167" s="114">
        <v>11.8</v>
      </c>
      <c r="C167" s="114">
        <v>3.9</v>
      </c>
      <c r="D167" s="114">
        <v>66.8</v>
      </c>
      <c r="E167" s="114">
        <v>6.8</v>
      </c>
      <c r="F167" s="114">
        <v>0.3</v>
      </c>
      <c r="G167" s="114">
        <v>0.4</v>
      </c>
      <c r="H167" s="114">
        <v>0.8</v>
      </c>
      <c r="I167" s="153">
        <v>3840.5</v>
      </c>
    </row>
    <row r="168" spans="1:9">
      <c r="A168" s="82" t="s">
        <v>294</v>
      </c>
      <c r="B168" s="114">
        <v>6.9</v>
      </c>
      <c r="C168" s="114">
        <v>2.9</v>
      </c>
      <c r="D168" s="114">
        <v>30.3</v>
      </c>
      <c r="E168" s="114">
        <v>4.2</v>
      </c>
      <c r="F168" s="114">
        <v>0</v>
      </c>
      <c r="G168" s="114">
        <v>0.1</v>
      </c>
      <c r="H168" s="114">
        <v>2.6</v>
      </c>
      <c r="I168" s="153">
        <v>713</v>
      </c>
    </row>
    <row r="169" spans="1:9">
      <c r="A169" s="82" t="s">
        <v>295</v>
      </c>
      <c r="B169" s="114">
        <v>22</v>
      </c>
      <c r="C169" s="114">
        <v>8.4</v>
      </c>
      <c r="D169" s="114">
        <v>73.8</v>
      </c>
      <c r="E169" s="114">
        <v>8.6</v>
      </c>
      <c r="F169" s="114">
        <v>0</v>
      </c>
      <c r="G169" s="114">
        <v>0.2</v>
      </c>
      <c r="H169" s="114">
        <v>1.1000000000000001</v>
      </c>
      <c r="I169" s="153">
        <v>311.60000000000002</v>
      </c>
    </row>
    <row r="170" spans="1:9">
      <c r="A170" s="13" t="s">
        <v>417</v>
      </c>
      <c r="B170" s="97"/>
      <c r="C170" s="97"/>
      <c r="D170" s="97"/>
      <c r="E170" s="97"/>
      <c r="F170" s="97"/>
      <c r="G170" s="97"/>
      <c r="H170" s="97"/>
      <c r="I170" s="66"/>
    </row>
    <row r="171" spans="1:9">
      <c r="A171" s="82" t="s">
        <v>309</v>
      </c>
      <c r="B171" s="114">
        <v>8.1</v>
      </c>
      <c r="C171" s="114">
        <v>5.4</v>
      </c>
      <c r="D171" s="114">
        <v>27.1</v>
      </c>
      <c r="E171" s="114">
        <v>2.6</v>
      </c>
      <c r="F171" s="114">
        <v>0.3</v>
      </c>
      <c r="G171" s="114">
        <v>0.3</v>
      </c>
      <c r="H171" s="114">
        <v>2.1</v>
      </c>
      <c r="I171" s="153">
        <v>774.4</v>
      </c>
    </row>
    <row r="172" spans="1:9">
      <c r="A172" s="82" t="s">
        <v>360</v>
      </c>
      <c r="B172" s="114">
        <v>13.2</v>
      </c>
      <c r="C172" s="114">
        <v>4.4000000000000004</v>
      </c>
      <c r="D172" s="114">
        <v>75.5</v>
      </c>
      <c r="E172" s="114">
        <v>7.7</v>
      </c>
      <c r="F172" s="114">
        <v>0.4</v>
      </c>
      <c r="G172" s="114">
        <v>0.4</v>
      </c>
      <c r="H172" s="114">
        <v>0.7</v>
      </c>
      <c r="I172" s="153">
        <v>4194.6000000000004</v>
      </c>
    </row>
    <row r="173" spans="1:9">
      <c r="A173" s="82" t="s">
        <v>310</v>
      </c>
      <c r="B173" s="114">
        <v>7.2</v>
      </c>
      <c r="C173" s="114">
        <v>3</v>
      </c>
      <c r="D173" s="114">
        <v>31.7</v>
      </c>
      <c r="E173" s="114">
        <v>4.4000000000000004</v>
      </c>
      <c r="F173" s="114">
        <v>0</v>
      </c>
      <c r="G173" s="114">
        <v>0.1</v>
      </c>
      <c r="H173" s="114">
        <v>2.7</v>
      </c>
      <c r="I173" s="153">
        <v>745.8</v>
      </c>
    </row>
    <row r="174" spans="1:9">
      <c r="A174" s="82" t="s">
        <v>311</v>
      </c>
      <c r="B174" s="114">
        <v>23.1</v>
      </c>
      <c r="C174" s="114">
        <v>8.9</v>
      </c>
      <c r="D174" s="114">
        <v>76.5</v>
      </c>
      <c r="E174" s="114">
        <v>8.6999999999999993</v>
      </c>
      <c r="F174" s="114">
        <v>0.1</v>
      </c>
      <c r="G174" s="114">
        <v>0.2</v>
      </c>
      <c r="H174" s="114">
        <v>1.1000000000000001</v>
      </c>
      <c r="I174" s="153">
        <v>297.8</v>
      </c>
    </row>
    <row r="175" spans="1:9">
      <c r="A175" s="13" t="s">
        <v>114</v>
      </c>
      <c r="B175" s="97"/>
      <c r="C175" s="97"/>
      <c r="D175" s="97"/>
      <c r="E175" s="97"/>
      <c r="F175" s="97"/>
      <c r="G175" s="97"/>
      <c r="H175" s="97"/>
      <c r="I175" s="66"/>
    </row>
    <row r="176" spans="1:9">
      <c r="A176" s="82" t="s">
        <v>275</v>
      </c>
      <c r="B176" s="114">
        <v>2.7</v>
      </c>
      <c r="C176" s="114">
        <v>1.6</v>
      </c>
      <c r="D176" s="114">
        <v>19.899999999999999</v>
      </c>
      <c r="E176" s="114">
        <v>1.2</v>
      </c>
      <c r="F176" s="114">
        <v>0.4</v>
      </c>
      <c r="G176" s="114">
        <v>1</v>
      </c>
      <c r="H176" s="114">
        <v>2.2000000000000002</v>
      </c>
      <c r="I176" s="153">
        <v>100.4</v>
      </c>
    </row>
    <row r="177" spans="1:9">
      <c r="A177" s="82" t="s">
        <v>276</v>
      </c>
      <c r="B177" s="114">
        <v>5.0999999999999996</v>
      </c>
      <c r="C177" s="114">
        <v>2.2999999999999998</v>
      </c>
      <c r="D177" s="114">
        <v>17.899999999999999</v>
      </c>
      <c r="E177" s="114">
        <v>2.5</v>
      </c>
      <c r="F177" s="114">
        <v>0.7</v>
      </c>
      <c r="G177" s="114">
        <v>0.4</v>
      </c>
      <c r="H177" s="114">
        <v>2.2000000000000002</v>
      </c>
      <c r="I177" s="153">
        <v>3416.8</v>
      </c>
    </row>
    <row r="178" spans="1:9">
      <c r="A178" s="14" t="s">
        <v>23</v>
      </c>
      <c r="B178" s="118">
        <v>12.4</v>
      </c>
      <c r="C178" s="118">
        <v>5.9</v>
      </c>
      <c r="D178" s="118">
        <v>32.799999999999997</v>
      </c>
      <c r="E178" s="118">
        <v>3.2</v>
      </c>
      <c r="F178" s="118">
        <v>0.7</v>
      </c>
      <c r="G178" s="118">
        <v>0.4</v>
      </c>
      <c r="H178" s="118">
        <v>0.6</v>
      </c>
      <c r="I178" s="152">
        <v>315.5</v>
      </c>
    </row>
    <row r="179" spans="1:9">
      <c r="A179" s="13" t="s">
        <v>113</v>
      </c>
      <c r="B179" s="97"/>
      <c r="C179" s="97"/>
      <c r="D179" s="97"/>
      <c r="E179" s="97"/>
      <c r="F179" s="97"/>
      <c r="G179" s="97"/>
      <c r="H179" s="97"/>
      <c r="I179" s="66"/>
    </row>
    <row r="180" spans="1:9">
      <c r="A180" s="82" t="s">
        <v>296</v>
      </c>
      <c r="B180" s="114">
        <v>13.4</v>
      </c>
      <c r="C180" s="114">
        <v>6.1</v>
      </c>
      <c r="D180" s="114">
        <v>14</v>
      </c>
      <c r="E180" s="114">
        <v>1.5</v>
      </c>
      <c r="F180" s="114">
        <v>0.3</v>
      </c>
      <c r="G180" s="114">
        <v>0.5</v>
      </c>
      <c r="H180" s="114">
        <v>1</v>
      </c>
      <c r="I180" s="153">
        <v>157.1</v>
      </c>
    </row>
    <row r="181" spans="1:9">
      <c r="A181" s="82" t="s">
        <v>297</v>
      </c>
      <c r="B181" s="114">
        <v>16.600000000000001</v>
      </c>
      <c r="C181" s="114">
        <v>8.6</v>
      </c>
      <c r="D181" s="114">
        <v>20.2</v>
      </c>
      <c r="E181" s="114">
        <v>2.2999999999999998</v>
      </c>
      <c r="F181" s="114">
        <v>0.5</v>
      </c>
      <c r="G181" s="114">
        <v>0.3</v>
      </c>
      <c r="H181" s="114">
        <v>0.5</v>
      </c>
      <c r="I181" s="153">
        <v>368.1</v>
      </c>
    </row>
    <row r="182" spans="1:9">
      <c r="A182" s="13" t="s">
        <v>417</v>
      </c>
      <c r="B182" s="97"/>
      <c r="C182" s="97"/>
      <c r="D182" s="97"/>
      <c r="E182" s="97"/>
      <c r="F182" s="97"/>
      <c r="G182" s="97"/>
      <c r="H182" s="97"/>
      <c r="I182" s="66"/>
    </row>
    <row r="183" spans="1:9">
      <c r="A183" s="82" t="s">
        <v>312</v>
      </c>
      <c r="B183" s="114">
        <v>14.3</v>
      </c>
      <c r="C183" s="114">
        <v>6.4</v>
      </c>
      <c r="D183" s="114">
        <v>15.4</v>
      </c>
      <c r="E183" s="114">
        <v>1.6</v>
      </c>
      <c r="F183" s="114">
        <v>0.4</v>
      </c>
      <c r="G183" s="114">
        <v>0.2</v>
      </c>
      <c r="H183" s="114">
        <v>1.2</v>
      </c>
      <c r="I183" s="153">
        <v>178.6</v>
      </c>
    </row>
    <row r="184" spans="1:9">
      <c r="A184" s="82" t="s">
        <v>313</v>
      </c>
      <c r="B184" s="114">
        <v>18.100000000000001</v>
      </c>
      <c r="C184" s="114">
        <v>9.4</v>
      </c>
      <c r="D184" s="114">
        <v>17</v>
      </c>
      <c r="E184" s="114">
        <v>2</v>
      </c>
      <c r="F184" s="114">
        <v>0.5</v>
      </c>
      <c r="G184" s="114">
        <v>0.1</v>
      </c>
      <c r="H184" s="114">
        <v>0.5</v>
      </c>
      <c r="I184" s="153">
        <v>398.2</v>
      </c>
    </row>
    <row r="185" spans="1:9">
      <c r="A185" s="13" t="s">
        <v>114</v>
      </c>
      <c r="B185" s="97"/>
      <c r="C185" s="97"/>
      <c r="D185" s="97"/>
      <c r="E185" s="97"/>
      <c r="F185" s="97"/>
      <c r="G185" s="97"/>
      <c r="H185" s="97"/>
      <c r="I185" s="66"/>
    </row>
    <row r="186" spans="1:9">
      <c r="A186" s="82" t="s">
        <v>277</v>
      </c>
      <c r="B186" s="114">
        <v>6.7</v>
      </c>
      <c r="C186" s="114">
        <v>2.2999999999999998</v>
      </c>
      <c r="D186" s="114">
        <v>54.3</v>
      </c>
      <c r="E186" s="114">
        <v>4.8</v>
      </c>
      <c r="F186" s="114">
        <v>1.2</v>
      </c>
      <c r="G186" s="114">
        <v>0.5</v>
      </c>
      <c r="H186" s="114">
        <v>0.6</v>
      </c>
      <c r="I186" s="153">
        <v>293.60000000000002</v>
      </c>
    </row>
    <row r="187" spans="1:9">
      <c r="A187" s="14" t="s">
        <v>24</v>
      </c>
      <c r="B187" s="118">
        <v>2.6</v>
      </c>
      <c r="C187" s="118">
        <v>1</v>
      </c>
      <c r="D187" s="118">
        <v>13.8</v>
      </c>
      <c r="E187" s="118">
        <v>1.4</v>
      </c>
      <c r="F187" s="118">
        <v>0.2</v>
      </c>
      <c r="G187" s="118">
        <v>0.3</v>
      </c>
      <c r="H187" s="118">
        <v>1.2</v>
      </c>
      <c r="I187" s="152">
        <v>622.79999999999995</v>
      </c>
    </row>
    <row r="188" spans="1:9">
      <c r="A188" s="13" t="s">
        <v>113</v>
      </c>
      <c r="B188" s="97"/>
      <c r="C188" s="97"/>
      <c r="D188" s="97"/>
      <c r="E188" s="97"/>
      <c r="F188" s="97"/>
      <c r="G188" s="97"/>
      <c r="H188" s="97"/>
      <c r="I188" s="66"/>
    </row>
    <row r="189" spans="1:9">
      <c r="A189" s="82" t="s">
        <v>298</v>
      </c>
      <c r="B189" s="114">
        <v>0.9</v>
      </c>
      <c r="C189" s="114">
        <v>0.4</v>
      </c>
      <c r="D189" s="114">
        <v>4.0999999999999996</v>
      </c>
      <c r="E189" s="114">
        <v>0.3</v>
      </c>
      <c r="F189" s="114">
        <v>0.6</v>
      </c>
      <c r="G189" s="114">
        <v>0.4</v>
      </c>
      <c r="H189" s="114">
        <v>0.7</v>
      </c>
      <c r="I189" s="153">
        <v>838.9</v>
      </c>
    </row>
    <row r="190" spans="1:9">
      <c r="A190" s="82" t="s">
        <v>299</v>
      </c>
      <c r="B190" s="114">
        <v>3.2</v>
      </c>
      <c r="C190" s="114">
        <v>1.1000000000000001</v>
      </c>
      <c r="D190" s="114">
        <v>9.8000000000000007</v>
      </c>
      <c r="E190" s="114">
        <v>1.2</v>
      </c>
      <c r="F190" s="114">
        <v>0.3</v>
      </c>
      <c r="G190" s="114">
        <v>0.1</v>
      </c>
      <c r="H190" s="114">
        <v>0.5</v>
      </c>
      <c r="I190" s="153">
        <v>104.7</v>
      </c>
    </row>
    <row r="191" spans="1:9">
      <c r="A191" s="82" t="s">
        <v>341</v>
      </c>
      <c r="B191" s="114">
        <v>2.1</v>
      </c>
      <c r="C191" s="114">
        <v>0.8</v>
      </c>
      <c r="D191" s="114">
        <v>9.5</v>
      </c>
      <c r="E191" s="114">
        <v>0.8</v>
      </c>
      <c r="F191" s="114">
        <v>0</v>
      </c>
      <c r="G191" s="114">
        <v>1.2</v>
      </c>
      <c r="H191" s="114">
        <v>3.2</v>
      </c>
      <c r="I191" s="153">
        <v>983.8</v>
      </c>
    </row>
    <row r="192" spans="1:9">
      <c r="A192" s="13" t="s">
        <v>417</v>
      </c>
      <c r="B192" s="97"/>
      <c r="C192" s="97"/>
      <c r="D192" s="97"/>
      <c r="E192" s="97"/>
      <c r="F192" s="97"/>
      <c r="G192" s="97"/>
      <c r="H192" s="97"/>
      <c r="I192" s="66"/>
    </row>
    <row r="193" spans="1:9">
      <c r="A193" s="82" t="s">
        <v>314</v>
      </c>
      <c r="B193" s="114">
        <v>0.7</v>
      </c>
      <c r="C193" s="114">
        <v>0.2</v>
      </c>
      <c r="D193" s="114">
        <v>4.3</v>
      </c>
      <c r="E193" s="114">
        <v>0.3</v>
      </c>
      <c r="F193" s="114">
        <v>0.6</v>
      </c>
      <c r="G193" s="114">
        <v>0.4</v>
      </c>
      <c r="H193" s="114">
        <v>0.7</v>
      </c>
      <c r="I193" s="153">
        <v>887.8</v>
      </c>
    </row>
    <row r="194" spans="1:9">
      <c r="A194" s="82" t="s">
        <v>315</v>
      </c>
      <c r="B194" s="114">
        <v>3.8</v>
      </c>
      <c r="C194" s="114">
        <v>1.3</v>
      </c>
      <c r="D194" s="114">
        <v>10.4</v>
      </c>
      <c r="E194" s="114">
        <v>1.4</v>
      </c>
      <c r="F194" s="114">
        <v>0.4</v>
      </c>
      <c r="G194" s="114">
        <v>0.2</v>
      </c>
      <c r="H194" s="114">
        <v>0.6</v>
      </c>
      <c r="I194" s="153">
        <v>124.6</v>
      </c>
    </row>
    <row r="195" spans="1:9">
      <c r="A195" s="82" t="s">
        <v>342</v>
      </c>
      <c r="B195" s="114">
        <v>2.4</v>
      </c>
      <c r="C195" s="114">
        <v>0.9</v>
      </c>
      <c r="D195" s="114">
        <v>10</v>
      </c>
      <c r="E195" s="114">
        <v>0.8</v>
      </c>
      <c r="F195" s="114">
        <v>0</v>
      </c>
      <c r="G195" s="114">
        <v>1.3</v>
      </c>
      <c r="H195" s="114">
        <v>3.6</v>
      </c>
      <c r="I195" s="153">
        <v>1100.5999999999999</v>
      </c>
    </row>
    <row r="196" spans="1:9">
      <c r="A196" s="13" t="s">
        <v>114</v>
      </c>
      <c r="B196" s="97"/>
      <c r="C196" s="97"/>
      <c r="D196" s="97"/>
      <c r="E196" s="97"/>
      <c r="F196" s="97"/>
      <c r="G196" s="97"/>
      <c r="H196" s="97"/>
      <c r="I196" s="66"/>
    </row>
    <row r="197" spans="1:9">
      <c r="A197" s="82" t="s">
        <v>278</v>
      </c>
      <c r="B197" s="114">
        <v>3</v>
      </c>
      <c r="C197" s="114">
        <v>1.3</v>
      </c>
      <c r="D197" s="114">
        <v>7.3</v>
      </c>
      <c r="E197" s="114">
        <v>0.6</v>
      </c>
      <c r="F197" s="114">
        <v>0.5</v>
      </c>
      <c r="G197" s="114">
        <v>0.5</v>
      </c>
      <c r="H197" s="114">
        <v>1.8</v>
      </c>
      <c r="I197" s="153">
        <v>671</v>
      </c>
    </row>
    <row r="198" spans="1:9">
      <c r="A198" s="82" t="s">
        <v>279</v>
      </c>
      <c r="B198" s="114">
        <v>3.8</v>
      </c>
      <c r="C198" s="114">
        <v>1.7</v>
      </c>
      <c r="D198" s="114">
        <v>29.4</v>
      </c>
      <c r="E198" s="114">
        <v>3</v>
      </c>
      <c r="F198" s="114">
        <v>0.4</v>
      </c>
      <c r="G198" s="114">
        <v>0.6</v>
      </c>
      <c r="H198" s="114">
        <v>2.1</v>
      </c>
      <c r="I198" s="153">
        <v>867</v>
      </c>
    </row>
    <row r="199" spans="1:9">
      <c r="A199" s="82" t="s">
        <v>280</v>
      </c>
      <c r="B199" s="114">
        <v>4.9000000000000004</v>
      </c>
      <c r="C199" s="114">
        <v>1.8</v>
      </c>
      <c r="D199" s="114">
        <v>27.5</v>
      </c>
      <c r="E199" s="114">
        <v>2.4</v>
      </c>
      <c r="F199" s="114">
        <v>0.1</v>
      </c>
      <c r="G199" s="114">
        <v>0.1</v>
      </c>
      <c r="H199" s="114">
        <v>0.5</v>
      </c>
      <c r="I199" s="153">
        <v>100</v>
      </c>
    </row>
    <row r="200" spans="1:9">
      <c r="A200" s="82" t="s">
        <v>281</v>
      </c>
      <c r="B200" s="114">
        <v>1.2</v>
      </c>
      <c r="C200" s="114">
        <v>0.4</v>
      </c>
      <c r="D200" s="114">
        <v>6.6</v>
      </c>
      <c r="E200" s="114">
        <v>0.3</v>
      </c>
      <c r="F200" s="114">
        <v>0</v>
      </c>
      <c r="G200" s="114">
        <v>0</v>
      </c>
      <c r="H200" s="114">
        <v>0.3</v>
      </c>
      <c r="I200" s="153">
        <v>1108.0999999999999</v>
      </c>
    </row>
    <row r="201" spans="1:9">
      <c r="A201" s="82" t="s">
        <v>282</v>
      </c>
      <c r="B201" s="114">
        <v>2.5</v>
      </c>
      <c r="C201" s="114">
        <v>0.9</v>
      </c>
      <c r="D201" s="114">
        <v>20.7</v>
      </c>
      <c r="E201" s="114">
        <v>2.5</v>
      </c>
      <c r="F201" s="114">
        <v>0</v>
      </c>
      <c r="G201" s="114">
        <v>0</v>
      </c>
      <c r="H201" s="114">
        <v>1.3</v>
      </c>
      <c r="I201" s="153">
        <v>114.1</v>
      </c>
    </row>
    <row r="202" spans="1:9">
      <c r="A202" s="82" t="s">
        <v>283</v>
      </c>
      <c r="B202" s="114">
        <v>3</v>
      </c>
      <c r="C202" s="114">
        <v>1.1000000000000001</v>
      </c>
      <c r="D202" s="114">
        <v>9.9</v>
      </c>
      <c r="E202" s="114">
        <v>1.2</v>
      </c>
      <c r="F202" s="114">
        <v>0</v>
      </c>
      <c r="G202" s="114">
        <v>0.1</v>
      </c>
      <c r="H202" s="114">
        <v>0.6</v>
      </c>
      <c r="I202" s="153">
        <v>60.2</v>
      </c>
    </row>
    <row r="203" spans="1:9">
      <c r="A203" s="15" t="s">
        <v>316</v>
      </c>
      <c r="B203" s="118">
        <v>1.7</v>
      </c>
      <c r="C203" s="118">
        <v>1.2</v>
      </c>
      <c r="D203" s="118">
        <v>2.1</v>
      </c>
      <c r="E203" s="118">
        <v>0</v>
      </c>
      <c r="F203" s="118">
        <v>4.3</v>
      </c>
      <c r="G203" s="118">
        <v>3.6</v>
      </c>
      <c r="H203" s="118">
        <v>1.1000000000000001</v>
      </c>
      <c r="I203" s="152">
        <v>511.9</v>
      </c>
    </row>
    <row r="204" spans="1:9">
      <c r="A204" s="46" t="s">
        <v>401</v>
      </c>
      <c r="B204" s="191"/>
      <c r="C204" s="191"/>
      <c r="D204" s="191"/>
      <c r="E204" s="191"/>
      <c r="F204" s="191"/>
      <c r="G204" s="191"/>
      <c r="H204" s="191"/>
      <c r="I204" s="66"/>
    </row>
    <row r="205" spans="1:9">
      <c r="A205" s="79" t="s">
        <v>418</v>
      </c>
      <c r="B205" s="114">
        <v>1.7</v>
      </c>
      <c r="C205" s="114">
        <v>1.2</v>
      </c>
      <c r="D205" s="114">
        <v>2.1</v>
      </c>
      <c r="E205" s="114">
        <v>0</v>
      </c>
      <c r="F205" s="114">
        <v>4.3</v>
      </c>
      <c r="G205" s="114">
        <v>3.6</v>
      </c>
      <c r="H205" s="114">
        <v>1.1000000000000001</v>
      </c>
      <c r="I205" s="153">
        <v>511.9</v>
      </c>
    </row>
  </sheetData>
  <mergeCells count="11">
    <mergeCell ref="A1:I3"/>
    <mergeCell ref="A7:I7"/>
    <mergeCell ref="A107:I107"/>
    <mergeCell ref="I4:I5"/>
    <mergeCell ref="B6:I6"/>
    <mergeCell ref="A4:A6"/>
    <mergeCell ref="B4:C4"/>
    <mergeCell ref="D4:E4"/>
    <mergeCell ref="F4:F5"/>
    <mergeCell ref="G4:G5"/>
    <mergeCell ref="H4:H5"/>
  </mergeCells>
  <pageMargins left="0.7" right="0.17" top="0.2" bottom="0.17" header="0.17" footer="0.17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204"/>
  <sheetViews>
    <sheetView workbookViewId="0">
      <selection activeCell="M16" sqref="M16"/>
    </sheetView>
  </sheetViews>
  <sheetFormatPr defaultRowHeight="15" customHeight="1"/>
  <cols>
    <col min="1" max="1" width="20.375" style="50" customWidth="1"/>
    <col min="2" max="5" width="9" style="50"/>
    <col min="6" max="6" width="10.875" style="50" customWidth="1"/>
    <col min="7" max="16384" width="9" style="50"/>
  </cols>
  <sheetData>
    <row r="1" spans="1:9" ht="17.25" customHeight="1">
      <c r="A1" s="425" t="s">
        <v>354</v>
      </c>
      <c r="B1" s="425"/>
      <c r="C1" s="425"/>
      <c r="D1" s="425"/>
      <c r="E1" s="425"/>
      <c r="F1" s="425"/>
      <c r="G1" s="425"/>
      <c r="H1" s="425"/>
    </row>
    <row r="2" spans="1:9" ht="15" customHeight="1">
      <c r="A2" s="425"/>
      <c r="B2" s="425"/>
      <c r="C2" s="425"/>
      <c r="D2" s="425"/>
      <c r="E2" s="425"/>
      <c r="F2" s="425"/>
      <c r="G2" s="425"/>
      <c r="H2" s="425"/>
    </row>
    <row r="3" spans="1:9" ht="15" customHeight="1">
      <c r="A3" s="426"/>
      <c r="B3" s="426"/>
      <c r="C3" s="426"/>
      <c r="D3" s="426"/>
      <c r="E3" s="426"/>
      <c r="F3" s="426"/>
      <c r="G3" s="426"/>
      <c r="H3" s="426"/>
    </row>
    <row r="4" spans="1:9" ht="15" customHeight="1">
      <c r="A4" s="358" t="s">
        <v>48</v>
      </c>
      <c r="B4" s="358" t="s">
        <v>47</v>
      </c>
      <c r="C4" s="383" t="s">
        <v>89</v>
      </c>
      <c r="D4" s="384"/>
      <c r="E4" s="385"/>
      <c r="F4" s="358" t="s">
        <v>90</v>
      </c>
      <c r="G4" s="383" t="s">
        <v>91</v>
      </c>
      <c r="H4" s="385"/>
    </row>
    <row r="5" spans="1:9" ht="15" customHeight="1">
      <c r="A5" s="358"/>
      <c r="B5" s="358"/>
      <c r="C5" s="235" t="s">
        <v>92</v>
      </c>
      <c r="D5" s="235" t="s">
        <v>93</v>
      </c>
      <c r="E5" s="235" t="s">
        <v>94</v>
      </c>
      <c r="F5" s="358"/>
      <c r="G5" s="235" t="s">
        <v>95</v>
      </c>
      <c r="H5" s="235" t="s">
        <v>96</v>
      </c>
      <c r="I5" s="251"/>
    </row>
    <row r="6" spans="1:9" ht="15" customHeight="1">
      <c r="A6" s="427" t="s">
        <v>75</v>
      </c>
      <c r="B6" s="427"/>
      <c r="C6" s="427"/>
      <c r="D6" s="427"/>
      <c r="E6" s="427"/>
      <c r="F6" s="427"/>
      <c r="G6" s="427"/>
      <c r="H6" s="427"/>
      <c r="I6" s="249"/>
    </row>
    <row r="7" spans="1:9" ht="15" customHeight="1">
      <c r="A7" s="239" t="s">
        <v>17</v>
      </c>
      <c r="B7" s="178">
        <v>1764</v>
      </c>
      <c r="C7" s="178">
        <v>203</v>
      </c>
      <c r="D7" s="178">
        <v>73</v>
      </c>
      <c r="E7" s="178">
        <v>9</v>
      </c>
      <c r="F7" s="178">
        <v>7</v>
      </c>
      <c r="G7" s="178">
        <v>453</v>
      </c>
      <c r="H7" s="179">
        <v>42</v>
      </c>
      <c r="I7" s="337"/>
    </row>
    <row r="8" spans="1:9" ht="15" customHeight="1">
      <c r="A8" s="225" t="s">
        <v>113</v>
      </c>
      <c r="B8" s="237"/>
      <c r="C8" s="237"/>
      <c r="D8" s="237"/>
      <c r="E8" s="237"/>
      <c r="F8" s="237"/>
      <c r="G8" s="237"/>
      <c r="H8" s="241"/>
      <c r="I8" s="337"/>
    </row>
    <row r="9" spans="1:9" ht="15" customHeight="1">
      <c r="A9" s="224" t="s">
        <v>284</v>
      </c>
      <c r="B9" s="184">
        <v>985</v>
      </c>
      <c r="C9" s="184">
        <v>112</v>
      </c>
      <c r="D9" s="184">
        <v>43</v>
      </c>
      <c r="E9" s="184">
        <v>9</v>
      </c>
      <c r="F9" s="287" t="s">
        <v>363</v>
      </c>
      <c r="G9" s="184">
        <v>268</v>
      </c>
      <c r="H9" s="276" t="s">
        <v>363</v>
      </c>
      <c r="I9" s="337"/>
    </row>
    <row r="10" spans="1:9" ht="15" customHeight="1">
      <c r="A10" s="225" t="s">
        <v>417</v>
      </c>
      <c r="B10" s="237"/>
      <c r="C10" s="237"/>
      <c r="D10" s="237"/>
      <c r="E10" s="237"/>
      <c r="F10" s="237"/>
      <c r="G10" s="237"/>
      <c r="H10" s="241"/>
      <c r="I10" s="337"/>
    </row>
    <row r="11" spans="1:9" ht="15" customHeight="1">
      <c r="A11" s="224" t="s">
        <v>300</v>
      </c>
      <c r="B11" s="184">
        <v>952</v>
      </c>
      <c r="C11" s="184">
        <v>112</v>
      </c>
      <c r="D11" s="184">
        <v>42</v>
      </c>
      <c r="E11" s="184">
        <v>9</v>
      </c>
      <c r="F11" s="287" t="s">
        <v>363</v>
      </c>
      <c r="G11" s="184">
        <v>263</v>
      </c>
      <c r="H11" s="276" t="s">
        <v>363</v>
      </c>
      <c r="I11" s="337"/>
    </row>
    <row r="12" spans="1:9" ht="15" customHeight="1">
      <c r="A12" s="225" t="s">
        <v>114</v>
      </c>
      <c r="B12" s="237"/>
      <c r="C12" s="237"/>
      <c r="D12" s="237"/>
      <c r="E12" s="237"/>
      <c r="F12" s="237"/>
      <c r="G12" s="237"/>
      <c r="H12" s="241"/>
      <c r="I12" s="337"/>
    </row>
    <row r="13" spans="1:9" ht="15" customHeight="1">
      <c r="A13" s="224" t="s">
        <v>261</v>
      </c>
      <c r="B13" s="184">
        <v>339</v>
      </c>
      <c r="C13" s="184">
        <v>41</v>
      </c>
      <c r="D13" s="184">
        <v>16</v>
      </c>
      <c r="E13" s="184" t="s">
        <v>362</v>
      </c>
      <c r="F13" s="287" t="s">
        <v>363</v>
      </c>
      <c r="G13" s="184">
        <v>69</v>
      </c>
      <c r="H13" s="276" t="s">
        <v>363</v>
      </c>
      <c r="I13" s="337"/>
    </row>
    <row r="14" spans="1:9" ht="15" customHeight="1">
      <c r="A14" s="224" t="s">
        <v>262</v>
      </c>
      <c r="B14" s="184">
        <v>440</v>
      </c>
      <c r="C14" s="184">
        <v>50</v>
      </c>
      <c r="D14" s="184">
        <v>14</v>
      </c>
      <c r="E14" s="184" t="s">
        <v>362</v>
      </c>
      <c r="F14" s="184" t="s">
        <v>362</v>
      </c>
      <c r="G14" s="184">
        <v>116</v>
      </c>
      <c r="H14" s="185">
        <v>30</v>
      </c>
      <c r="I14" s="337"/>
    </row>
    <row r="15" spans="1:9" ht="15" customHeight="1">
      <c r="A15" s="239" t="s">
        <v>18</v>
      </c>
      <c r="B15" s="178">
        <v>3327</v>
      </c>
      <c r="C15" s="178">
        <v>353</v>
      </c>
      <c r="D15" s="178">
        <v>594</v>
      </c>
      <c r="E15" s="178">
        <v>85</v>
      </c>
      <c r="F15" s="178">
        <v>18</v>
      </c>
      <c r="G15" s="178">
        <v>1226</v>
      </c>
      <c r="H15" s="179">
        <v>39</v>
      </c>
      <c r="I15" s="337"/>
    </row>
    <row r="16" spans="1:9" ht="15" customHeight="1">
      <c r="A16" s="222" t="s">
        <v>112</v>
      </c>
      <c r="B16" s="237"/>
      <c r="C16" s="237"/>
      <c r="D16" s="237"/>
      <c r="E16" s="237"/>
      <c r="F16" s="237"/>
      <c r="G16" s="237"/>
      <c r="H16" s="241"/>
      <c r="I16" s="337"/>
    </row>
    <row r="17" spans="1:9" ht="15" customHeight="1">
      <c r="A17" s="224" t="s">
        <v>259</v>
      </c>
      <c r="B17" s="184">
        <v>115</v>
      </c>
      <c r="C17" s="184">
        <v>10</v>
      </c>
      <c r="D17" s="184">
        <v>15</v>
      </c>
      <c r="E17" s="184">
        <v>5</v>
      </c>
      <c r="F17" s="184" t="s">
        <v>362</v>
      </c>
      <c r="G17" s="184">
        <v>32</v>
      </c>
      <c r="H17" s="185">
        <v>4</v>
      </c>
      <c r="I17" s="337"/>
    </row>
    <row r="18" spans="1:9" ht="15" customHeight="1">
      <c r="A18" s="225" t="s">
        <v>113</v>
      </c>
      <c r="B18" s="237"/>
      <c r="C18" s="237"/>
      <c r="D18" s="237"/>
      <c r="E18" s="237"/>
      <c r="F18" s="237"/>
      <c r="G18" s="237"/>
      <c r="H18" s="241"/>
      <c r="I18" s="337"/>
    </row>
    <row r="19" spans="1:9" ht="15" customHeight="1">
      <c r="A19" s="224" t="s">
        <v>285</v>
      </c>
      <c r="B19" s="184">
        <v>492</v>
      </c>
      <c r="C19" s="184">
        <v>57</v>
      </c>
      <c r="D19" s="184">
        <v>73</v>
      </c>
      <c r="E19" s="184">
        <v>15</v>
      </c>
      <c r="F19" s="287" t="s">
        <v>363</v>
      </c>
      <c r="G19" s="184">
        <v>190</v>
      </c>
      <c r="H19" s="185">
        <v>6</v>
      </c>
      <c r="I19" s="337"/>
    </row>
    <row r="20" spans="1:9" ht="15" customHeight="1">
      <c r="A20" s="224" t="s">
        <v>286</v>
      </c>
      <c r="B20" s="184">
        <v>256</v>
      </c>
      <c r="C20" s="184">
        <v>22</v>
      </c>
      <c r="D20" s="184">
        <v>9</v>
      </c>
      <c r="E20" s="287" t="s">
        <v>363</v>
      </c>
      <c r="F20" s="287" t="s">
        <v>363</v>
      </c>
      <c r="G20" s="184">
        <v>72</v>
      </c>
      <c r="H20" s="185">
        <v>4</v>
      </c>
      <c r="I20" s="337"/>
    </row>
    <row r="21" spans="1:9" ht="15" customHeight="1">
      <c r="A21" s="224" t="s">
        <v>287</v>
      </c>
      <c r="B21" s="184">
        <v>431</v>
      </c>
      <c r="C21" s="184">
        <v>45</v>
      </c>
      <c r="D21" s="184">
        <v>41</v>
      </c>
      <c r="E21" s="287" t="s">
        <v>363</v>
      </c>
      <c r="F21" s="184">
        <v>7</v>
      </c>
      <c r="G21" s="184">
        <v>137</v>
      </c>
      <c r="H21" s="185">
        <v>6</v>
      </c>
      <c r="I21" s="337"/>
    </row>
    <row r="22" spans="1:9" ht="15" customHeight="1">
      <c r="A22" s="224" t="s">
        <v>288</v>
      </c>
      <c r="B22" s="184">
        <v>245</v>
      </c>
      <c r="C22" s="184">
        <v>32</v>
      </c>
      <c r="D22" s="184">
        <v>8</v>
      </c>
      <c r="E22" s="184" t="s">
        <v>362</v>
      </c>
      <c r="F22" s="184" t="s">
        <v>362</v>
      </c>
      <c r="G22" s="184">
        <v>63</v>
      </c>
      <c r="H22" s="185" t="s">
        <v>362</v>
      </c>
      <c r="I22" s="337"/>
    </row>
    <row r="23" spans="1:9" ht="15" customHeight="1">
      <c r="A23" s="225" t="s">
        <v>417</v>
      </c>
      <c r="B23" s="237"/>
      <c r="C23" s="237"/>
      <c r="D23" s="237"/>
      <c r="E23" s="237"/>
      <c r="F23" s="237"/>
      <c r="G23" s="237"/>
      <c r="H23" s="241"/>
      <c r="I23" s="337"/>
    </row>
    <row r="24" spans="1:9" ht="15" customHeight="1">
      <c r="A24" s="247" t="s">
        <v>301</v>
      </c>
      <c r="B24" s="184">
        <v>447</v>
      </c>
      <c r="C24" s="184">
        <v>53</v>
      </c>
      <c r="D24" s="184">
        <v>70</v>
      </c>
      <c r="E24" s="184">
        <v>13</v>
      </c>
      <c r="F24" s="287" t="s">
        <v>363</v>
      </c>
      <c r="G24" s="184">
        <v>170</v>
      </c>
      <c r="H24" s="185">
        <v>4</v>
      </c>
      <c r="I24" s="337"/>
    </row>
    <row r="25" spans="1:9" ht="15" customHeight="1">
      <c r="A25" s="247" t="s">
        <v>302</v>
      </c>
      <c r="B25" s="184">
        <v>226</v>
      </c>
      <c r="C25" s="184">
        <v>17</v>
      </c>
      <c r="D25" s="184">
        <v>8</v>
      </c>
      <c r="E25" s="287" t="s">
        <v>363</v>
      </c>
      <c r="F25" s="287" t="s">
        <v>363</v>
      </c>
      <c r="G25" s="184">
        <v>62</v>
      </c>
      <c r="H25" s="185">
        <v>3</v>
      </c>
      <c r="I25" s="337"/>
    </row>
    <row r="26" spans="1:9" ht="15" customHeight="1">
      <c r="A26" s="247" t="s">
        <v>303</v>
      </c>
      <c r="B26" s="184">
        <v>363</v>
      </c>
      <c r="C26" s="184">
        <v>36</v>
      </c>
      <c r="D26" s="184">
        <v>30</v>
      </c>
      <c r="E26" s="287" t="s">
        <v>363</v>
      </c>
      <c r="F26" s="184">
        <v>7</v>
      </c>
      <c r="G26" s="184">
        <v>110</v>
      </c>
      <c r="H26" s="185">
        <v>4</v>
      </c>
      <c r="I26" s="337"/>
    </row>
    <row r="27" spans="1:9" ht="15" customHeight="1">
      <c r="A27" s="224" t="s">
        <v>304</v>
      </c>
      <c r="B27" s="184">
        <v>220</v>
      </c>
      <c r="C27" s="184">
        <v>31</v>
      </c>
      <c r="D27" s="184">
        <v>6</v>
      </c>
      <c r="E27" s="184" t="s">
        <v>362</v>
      </c>
      <c r="F27" s="184" t="s">
        <v>362</v>
      </c>
      <c r="G27" s="184">
        <v>58</v>
      </c>
      <c r="H27" s="185" t="s">
        <v>362</v>
      </c>
      <c r="I27" s="337"/>
    </row>
    <row r="28" spans="1:9" ht="15" customHeight="1">
      <c r="A28" s="225" t="s">
        <v>114</v>
      </c>
      <c r="B28" s="237"/>
      <c r="C28" s="237"/>
      <c r="D28" s="237"/>
      <c r="E28" s="237"/>
      <c r="F28" s="237"/>
      <c r="G28" s="237"/>
      <c r="H28" s="241"/>
      <c r="I28" s="337"/>
    </row>
    <row r="29" spans="1:9" ht="15" customHeight="1">
      <c r="A29" s="224" t="s">
        <v>263</v>
      </c>
      <c r="B29" s="184">
        <v>365</v>
      </c>
      <c r="C29" s="184">
        <v>29</v>
      </c>
      <c r="D29" s="184">
        <v>100</v>
      </c>
      <c r="E29" s="287" t="s">
        <v>363</v>
      </c>
      <c r="F29" s="184" t="s">
        <v>362</v>
      </c>
      <c r="G29" s="184">
        <v>157</v>
      </c>
      <c r="H29" s="185">
        <v>5</v>
      </c>
      <c r="I29" s="337"/>
    </row>
    <row r="30" spans="1:9" ht="15" customHeight="1">
      <c r="A30" s="224" t="s">
        <v>264</v>
      </c>
      <c r="B30" s="184">
        <v>514</v>
      </c>
      <c r="C30" s="184">
        <v>47</v>
      </c>
      <c r="D30" s="184">
        <v>159</v>
      </c>
      <c r="E30" s="287" t="s">
        <v>363</v>
      </c>
      <c r="F30" s="287" t="s">
        <v>363</v>
      </c>
      <c r="G30" s="184">
        <v>254</v>
      </c>
      <c r="H30" s="185">
        <v>6</v>
      </c>
      <c r="I30" s="337"/>
    </row>
    <row r="31" spans="1:9" ht="15" customHeight="1">
      <c r="A31" s="224" t="s">
        <v>265</v>
      </c>
      <c r="B31" s="184">
        <v>909</v>
      </c>
      <c r="C31" s="184">
        <v>111</v>
      </c>
      <c r="D31" s="184">
        <v>189</v>
      </c>
      <c r="E31" s="184">
        <v>37</v>
      </c>
      <c r="F31" s="184">
        <v>5</v>
      </c>
      <c r="G31" s="184">
        <v>321</v>
      </c>
      <c r="H31" s="185">
        <v>8</v>
      </c>
      <c r="I31" s="337"/>
    </row>
    <row r="32" spans="1:9" ht="15" customHeight="1">
      <c r="A32" s="239" t="s">
        <v>19</v>
      </c>
      <c r="B32" s="178">
        <v>1731</v>
      </c>
      <c r="C32" s="178">
        <v>182</v>
      </c>
      <c r="D32" s="178">
        <v>149</v>
      </c>
      <c r="E32" s="178">
        <v>106</v>
      </c>
      <c r="F32" s="287" t="s">
        <v>363</v>
      </c>
      <c r="G32" s="178">
        <v>648</v>
      </c>
      <c r="H32" s="179">
        <v>28</v>
      </c>
      <c r="I32" s="337"/>
    </row>
    <row r="33" spans="1:9" ht="15" customHeight="1">
      <c r="A33" s="222" t="s">
        <v>112</v>
      </c>
      <c r="B33" s="237"/>
      <c r="C33" s="237"/>
      <c r="D33" s="237"/>
      <c r="E33" s="237"/>
      <c r="F33" s="237"/>
      <c r="G33" s="237"/>
      <c r="H33" s="241"/>
      <c r="I33" s="337"/>
    </row>
    <row r="34" spans="1:9" ht="15" customHeight="1">
      <c r="A34" s="224" t="s">
        <v>260</v>
      </c>
      <c r="B34" s="184">
        <v>93</v>
      </c>
      <c r="C34" s="184">
        <v>4</v>
      </c>
      <c r="D34" s="184">
        <v>7</v>
      </c>
      <c r="E34" s="184">
        <v>3</v>
      </c>
      <c r="F34" s="287" t="s">
        <v>363</v>
      </c>
      <c r="G34" s="184">
        <v>35</v>
      </c>
      <c r="H34" s="276" t="s">
        <v>363</v>
      </c>
      <c r="I34" s="337"/>
    </row>
    <row r="35" spans="1:9" ht="15" customHeight="1">
      <c r="A35" s="225" t="s">
        <v>113</v>
      </c>
      <c r="B35" s="237"/>
      <c r="C35" s="237"/>
      <c r="D35" s="237"/>
      <c r="E35" s="237"/>
      <c r="F35" s="237"/>
      <c r="G35" s="237"/>
      <c r="H35" s="241"/>
      <c r="I35" s="337"/>
    </row>
    <row r="36" spans="1:9" ht="15" customHeight="1">
      <c r="A36" s="224" t="s">
        <v>289</v>
      </c>
      <c r="B36" s="184">
        <v>335</v>
      </c>
      <c r="C36" s="184">
        <v>29</v>
      </c>
      <c r="D36" s="184">
        <v>21</v>
      </c>
      <c r="E36" s="184">
        <v>4</v>
      </c>
      <c r="F36" s="287" t="s">
        <v>363</v>
      </c>
      <c r="G36" s="184">
        <v>88</v>
      </c>
      <c r="H36" s="276" t="s">
        <v>363</v>
      </c>
      <c r="I36" s="337"/>
    </row>
    <row r="37" spans="1:9" ht="15" customHeight="1">
      <c r="A37" s="225" t="s">
        <v>417</v>
      </c>
      <c r="B37" s="237"/>
      <c r="C37" s="237"/>
      <c r="D37" s="237"/>
      <c r="E37" s="237"/>
      <c r="F37" s="237"/>
      <c r="G37" s="237"/>
      <c r="H37" s="241"/>
      <c r="I37" s="337"/>
    </row>
    <row r="38" spans="1:9" ht="15" customHeight="1">
      <c r="A38" s="224" t="s">
        <v>305</v>
      </c>
      <c r="B38" s="184">
        <v>297</v>
      </c>
      <c r="C38" s="184">
        <v>26</v>
      </c>
      <c r="D38" s="184">
        <v>19</v>
      </c>
      <c r="E38" s="184">
        <v>4</v>
      </c>
      <c r="F38" s="287" t="s">
        <v>363</v>
      </c>
      <c r="G38" s="184">
        <v>80</v>
      </c>
      <c r="H38" s="276" t="s">
        <v>363</v>
      </c>
      <c r="I38" s="337"/>
    </row>
    <row r="39" spans="1:9" ht="15" customHeight="1">
      <c r="A39" s="225" t="s">
        <v>114</v>
      </c>
      <c r="B39" s="237"/>
      <c r="C39" s="237"/>
      <c r="D39" s="237"/>
      <c r="E39" s="237"/>
      <c r="F39" s="237"/>
      <c r="G39" s="237"/>
      <c r="H39" s="241"/>
      <c r="I39" s="337"/>
    </row>
    <row r="40" spans="1:9" ht="15" customHeight="1">
      <c r="A40" s="224" t="s">
        <v>266</v>
      </c>
      <c r="B40" s="184">
        <v>521</v>
      </c>
      <c r="C40" s="184">
        <v>56</v>
      </c>
      <c r="D40" s="184">
        <v>16</v>
      </c>
      <c r="E40" s="184">
        <v>68</v>
      </c>
      <c r="F40" s="287" t="s">
        <v>363</v>
      </c>
      <c r="G40" s="184">
        <v>250</v>
      </c>
      <c r="H40" s="185">
        <v>8</v>
      </c>
      <c r="I40" s="337"/>
    </row>
    <row r="41" spans="1:9" ht="15" customHeight="1">
      <c r="A41" s="224" t="s">
        <v>267</v>
      </c>
      <c r="B41" s="184">
        <v>782</v>
      </c>
      <c r="C41" s="184">
        <v>93</v>
      </c>
      <c r="D41" s="184">
        <v>105</v>
      </c>
      <c r="E41" s="184">
        <v>31</v>
      </c>
      <c r="F41" s="287" t="s">
        <v>363</v>
      </c>
      <c r="G41" s="184">
        <v>275</v>
      </c>
      <c r="H41" s="185">
        <v>16</v>
      </c>
      <c r="I41" s="337"/>
    </row>
    <row r="42" spans="1:9" ht="15" customHeight="1">
      <c r="A42" s="239" t="s">
        <v>20</v>
      </c>
      <c r="B42" s="178">
        <v>2787</v>
      </c>
      <c r="C42" s="178">
        <v>404</v>
      </c>
      <c r="D42" s="178">
        <v>87</v>
      </c>
      <c r="E42" s="178">
        <v>231</v>
      </c>
      <c r="F42" s="178">
        <v>18</v>
      </c>
      <c r="G42" s="178">
        <v>1304</v>
      </c>
      <c r="H42" s="179">
        <v>10</v>
      </c>
      <c r="I42" s="337"/>
    </row>
    <row r="43" spans="1:9" ht="15" customHeight="1">
      <c r="A43" s="225" t="s">
        <v>113</v>
      </c>
      <c r="B43" s="237"/>
      <c r="C43" s="237"/>
      <c r="D43" s="237"/>
      <c r="E43" s="237"/>
      <c r="F43" s="237"/>
      <c r="G43" s="237"/>
      <c r="H43" s="241"/>
      <c r="I43" s="337"/>
    </row>
    <row r="44" spans="1:9" ht="15" customHeight="1">
      <c r="A44" s="224" t="s">
        <v>290</v>
      </c>
      <c r="B44" s="184">
        <v>748</v>
      </c>
      <c r="C44" s="184">
        <v>103</v>
      </c>
      <c r="D44" s="184">
        <v>21</v>
      </c>
      <c r="E44" s="184">
        <v>36</v>
      </c>
      <c r="F44" s="184">
        <v>14</v>
      </c>
      <c r="G44" s="184">
        <v>321</v>
      </c>
      <c r="H44" s="276" t="s">
        <v>363</v>
      </c>
      <c r="I44" s="337"/>
    </row>
    <row r="45" spans="1:9" ht="15" customHeight="1">
      <c r="A45" s="224" t="s">
        <v>291</v>
      </c>
      <c r="B45" s="184">
        <v>666</v>
      </c>
      <c r="C45" s="184">
        <v>90</v>
      </c>
      <c r="D45" s="184">
        <v>24</v>
      </c>
      <c r="E45" s="184">
        <v>55</v>
      </c>
      <c r="F45" s="287" t="s">
        <v>363</v>
      </c>
      <c r="G45" s="184">
        <v>294</v>
      </c>
      <c r="H45" s="185">
        <v>4</v>
      </c>
      <c r="I45" s="337"/>
    </row>
    <row r="46" spans="1:9" ht="15" customHeight="1">
      <c r="A46" s="225" t="s">
        <v>417</v>
      </c>
      <c r="B46" s="237"/>
      <c r="C46" s="237"/>
      <c r="D46" s="237"/>
      <c r="E46" s="237"/>
      <c r="F46" s="237"/>
      <c r="G46" s="237"/>
      <c r="H46" s="241"/>
      <c r="I46" s="337"/>
    </row>
    <row r="47" spans="1:9" ht="15" customHeight="1">
      <c r="A47" s="224" t="s">
        <v>306</v>
      </c>
      <c r="B47" s="184">
        <v>707</v>
      </c>
      <c r="C47" s="184">
        <v>97</v>
      </c>
      <c r="D47" s="184">
        <v>20</v>
      </c>
      <c r="E47" s="184">
        <v>36</v>
      </c>
      <c r="F47" s="184">
        <v>14</v>
      </c>
      <c r="G47" s="184">
        <v>301</v>
      </c>
      <c r="H47" s="276" t="s">
        <v>363</v>
      </c>
      <c r="I47" s="337"/>
    </row>
    <row r="48" spans="1:9" ht="15" customHeight="1">
      <c r="A48" s="224" t="s">
        <v>307</v>
      </c>
      <c r="B48" s="184">
        <v>635</v>
      </c>
      <c r="C48" s="184">
        <v>86</v>
      </c>
      <c r="D48" s="184">
        <v>23</v>
      </c>
      <c r="E48" s="184">
        <v>53</v>
      </c>
      <c r="F48" s="287" t="s">
        <v>363</v>
      </c>
      <c r="G48" s="184">
        <v>277</v>
      </c>
      <c r="H48" s="185">
        <v>3</v>
      </c>
      <c r="I48" s="337"/>
    </row>
    <row r="49" spans="1:9" ht="15" customHeight="1">
      <c r="A49" s="225" t="s">
        <v>114</v>
      </c>
      <c r="B49" s="237"/>
      <c r="C49" s="237"/>
      <c r="D49" s="237"/>
      <c r="E49" s="237"/>
      <c r="F49" s="237"/>
      <c r="G49" s="237"/>
      <c r="H49" s="241"/>
      <c r="I49" s="337"/>
    </row>
    <row r="50" spans="1:9" ht="15" customHeight="1">
      <c r="A50" s="224" t="s">
        <v>268</v>
      </c>
      <c r="B50" s="184">
        <v>605</v>
      </c>
      <c r="C50" s="184">
        <v>75</v>
      </c>
      <c r="D50" s="184">
        <v>22</v>
      </c>
      <c r="E50" s="184">
        <v>90</v>
      </c>
      <c r="F50" s="184" t="s">
        <v>362</v>
      </c>
      <c r="G50" s="184">
        <v>323</v>
      </c>
      <c r="H50" s="276" t="s">
        <v>363</v>
      </c>
      <c r="I50" s="337"/>
    </row>
    <row r="51" spans="1:9" ht="15" customHeight="1">
      <c r="A51" s="224" t="s">
        <v>269</v>
      </c>
      <c r="B51" s="184">
        <v>382</v>
      </c>
      <c r="C51" s="184">
        <v>70</v>
      </c>
      <c r="D51" s="184">
        <v>14</v>
      </c>
      <c r="E51" s="184">
        <v>43</v>
      </c>
      <c r="F51" s="184" t="s">
        <v>362</v>
      </c>
      <c r="G51" s="184">
        <v>177</v>
      </c>
      <c r="H51" s="276" t="s">
        <v>363</v>
      </c>
      <c r="I51" s="337"/>
    </row>
    <row r="52" spans="1:9" ht="15" customHeight="1">
      <c r="A52" s="224" t="s">
        <v>270</v>
      </c>
      <c r="B52" s="184">
        <v>387</v>
      </c>
      <c r="C52" s="184">
        <v>66</v>
      </c>
      <c r="D52" s="184">
        <v>6</v>
      </c>
      <c r="E52" s="184">
        <v>7</v>
      </c>
      <c r="F52" s="287" t="s">
        <v>363</v>
      </c>
      <c r="G52" s="184">
        <v>189</v>
      </c>
      <c r="H52" s="276" t="s">
        <v>363</v>
      </c>
      <c r="I52" s="337"/>
    </row>
    <row r="53" spans="1:9" ht="15" customHeight="1">
      <c r="A53" s="239" t="s">
        <v>21</v>
      </c>
      <c r="B53" s="178">
        <v>2661</v>
      </c>
      <c r="C53" s="178">
        <v>401</v>
      </c>
      <c r="D53" s="178">
        <v>69</v>
      </c>
      <c r="E53" s="178">
        <v>90</v>
      </c>
      <c r="F53" s="178">
        <v>15</v>
      </c>
      <c r="G53" s="178">
        <v>1117</v>
      </c>
      <c r="H53" s="179">
        <v>50</v>
      </c>
      <c r="I53" s="337"/>
    </row>
    <row r="54" spans="1:9" ht="15" customHeight="1">
      <c r="A54" s="225" t="s">
        <v>113</v>
      </c>
      <c r="B54" s="237"/>
      <c r="C54" s="237"/>
      <c r="D54" s="237"/>
      <c r="E54" s="237"/>
      <c r="F54" s="237"/>
      <c r="G54" s="237"/>
      <c r="H54" s="241"/>
      <c r="I54" s="337"/>
    </row>
    <row r="55" spans="1:9" ht="15" customHeight="1">
      <c r="A55" s="224" t="s">
        <v>292</v>
      </c>
      <c r="B55" s="184">
        <v>677</v>
      </c>
      <c r="C55" s="184">
        <v>122</v>
      </c>
      <c r="D55" s="184">
        <v>22</v>
      </c>
      <c r="E55" s="184">
        <v>11</v>
      </c>
      <c r="F55" s="287" t="s">
        <v>363</v>
      </c>
      <c r="G55" s="184">
        <v>265</v>
      </c>
      <c r="H55" s="185">
        <v>13</v>
      </c>
      <c r="I55" s="337"/>
    </row>
    <row r="56" spans="1:9" ht="15" customHeight="1">
      <c r="A56" s="225" t="s">
        <v>417</v>
      </c>
      <c r="B56" s="237"/>
      <c r="C56" s="237"/>
      <c r="D56" s="237"/>
      <c r="E56" s="237"/>
      <c r="F56" s="237"/>
      <c r="G56" s="237"/>
      <c r="H56" s="241"/>
      <c r="I56" s="337"/>
    </row>
    <row r="57" spans="1:9" ht="15" customHeight="1">
      <c r="A57" s="224" t="s">
        <v>308</v>
      </c>
      <c r="B57" s="184">
        <v>597</v>
      </c>
      <c r="C57" s="184">
        <v>106</v>
      </c>
      <c r="D57" s="184">
        <v>22</v>
      </c>
      <c r="E57" s="184">
        <v>9</v>
      </c>
      <c r="F57" s="287" t="s">
        <v>363</v>
      </c>
      <c r="G57" s="184">
        <v>234</v>
      </c>
      <c r="H57" s="276">
        <v>4</v>
      </c>
      <c r="I57" s="337"/>
    </row>
    <row r="58" spans="1:9" ht="15" customHeight="1">
      <c r="A58" s="225" t="s">
        <v>114</v>
      </c>
      <c r="B58" s="237"/>
      <c r="C58" s="237"/>
      <c r="D58" s="237"/>
      <c r="E58" s="237"/>
      <c r="F58" s="237"/>
      <c r="G58" s="237"/>
      <c r="H58" s="241"/>
      <c r="I58" s="337"/>
    </row>
    <row r="59" spans="1:9" ht="15" customHeight="1">
      <c r="A59" s="224" t="s">
        <v>271</v>
      </c>
      <c r="B59" s="184">
        <v>817</v>
      </c>
      <c r="C59" s="184">
        <v>105</v>
      </c>
      <c r="D59" s="184">
        <v>24</v>
      </c>
      <c r="E59" s="184">
        <v>22</v>
      </c>
      <c r="F59" s="287" t="s">
        <v>363</v>
      </c>
      <c r="G59" s="184">
        <v>356</v>
      </c>
      <c r="H59" s="276" t="s">
        <v>363</v>
      </c>
      <c r="I59" s="337"/>
    </row>
    <row r="60" spans="1:9" ht="15" customHeight="1">
      <c r="A60" s="224" t="s">
        <v>272</v>
      </c>
      <c r="B60" s="184">
        <v>185</v>
      </c>
      <c r="C60" s="184">
        <v>28</v>
      </c>
      <c r="D60" s="184">
        <v>3</v>
      </c>
      <c r="E60" s="287" t="s">
        <v>363</v>
      </c>
      <c r="F60" s="287" t="s">
        <v>363</v>
      </c>
      <c r="G60" s="184">
        <v>70</v>
      </c>
      <c r="H60" s="276" t="s">
        <v>363</v>
      </c>
      <c r="I60" s="337"/>
    </row>
    <row r="61" spans="1:9" ht="15" customHeight="1">
      <c r="A61" s="224" t="s">
        <v>273</v>
      </c>
      <c r="B61" s="184">
        <v>430</v>
      </c>
      <c r="C61" s="184">
        <v>41</v>
      </c>
      <c r="D61" s="184">
        <v>10</v>
      </c>
      <c r="E61" s="287" t="s">
        <v>363</v>
      </c>
      <c r="F61" s="184">
        <v>4</v>
      </c>
      <c r="G61" s="184">
        <v>132</v>
      </c>
      <c r="H61" s="185">
        <v>27</v>
      </c>
      <c r="I61" s="337"/>
    </row>
    <row r="62" spans="1:9" ht="15" customHeight="1">
      <c r="A62" s="224" t="s">
        <v>274</v>
      </c>
      <c r="B62" s="184">
        <v>551</v>
      </c>
      <c r="C62" s="184">
        <v>105</v>
      </c>
      <c r="D62" s="184">
        <v>10</v>
      </c>
      <c r="E62" s="184">
        <v>51</v>
      </c>
      <c r="F62" s="184">
        <v>5</v>
      </c>
      <c r="G62" s="184">
        <v>294</v>
      </c>
      <c r="H62" s="185" t="s">
        <v>362</v>
      </c>
      <c r="I62" s="337"/>
    </row>
    <row r="63" spans="1:9" ht="15" customHeight="1">
      <c r="A63" s="239" t="s">
        <v>22</v>
      </c>
      <c r="B63" s="178">
        <v>3682</v>
      </c>
      <c r="C63" s="178">
        <v>385</v>
      </c>
      <c r="D63" s="178">
        <v>274</v>
      </c>
      <c r="E63" s="178">
        <v>69</v>
      </c>
      <c r="F63" s="178">
        <v>9</v>
      </c>
      <c r="G63" s="178">
        <v>1464</v>
      </c>
      <c r="H63" s="179">
        <v>268</v>
      </c>
      <c r="I63" s="337"/>
    </row>
    <row r="64" spans="1:9" ht="15" customHeight="1">
      <c r="A64" s="225" t="s">
        <v>113</v>
      </c>
      <c r="B64" s="237"/>
      <c r="C64" s="237"/>
      <c r="D64" s="237"/>
      <c r="E64" s="237"/>
      <c r="F64" s="237"/>
      <c r="G64" s="237"/>
      <c r="H64" s="241"/>
      <c r="I64" s="337"/>
    </row>
    <row r="65" spans="1:9" ht="15" customHeight="1">
      <c r="A65" s="224" t="s">
        <v>293</v>
      </c>
      <c r="B65" s="184">
        <v>376</v>
      </c>
      <c r="C65" s="184">
        <v>39</v>
      </c>
      <c r="D65" s="184">
        <v>22</v>
      </c>
      <c r="E65" s="287" t="s">
        <v>363</v>
      </c>
      <c r="F65" s="287" t="s">
        <v>363</v>
      </c>
      <c r="G65" s="184">
        <v>119</v>
      </c>
      <c r="H65" s="185">
        <v>12</v>
      </c>
      <c r="I65" s="337"/>
    </row>
    <row r="66" spans="1:9" ht="15" customHeight="1">
      <c r="A66" s="224" t="s">
        <v>340</v>
      </c>
      <c r="B66" s="184">
        <v>607</v>
      </c>
      <c r="C66" s="184">
        <v>89</v>
      </c>
      <c r="D66" s="184">
        <v>52</v>
      </c>
      <c r="E66" s="287" t="s">
        <v>363</v>
      </c>
      <c r="F66" s="287" t="s">
        <v>363</v>
      </c>
      <c r="G66" s="184">
        <v>273</v>
      </c>
      <c r="H66" s="185">
        <v>9</v>
      </c>
      <c r="I66" s="337"/>
    </row>
    <row r="67" spans="1:9" ht="15" customHeight="1">
      <c r="A67" s="224" t="s">
        <v>294</v>
      </c>
      <c r="B67" s="184">
        <v>1055</v>
      </c>
      <c r="C67" s="184">
        <v>69</v>
      </c>
      <c r="D67" s="184">
        <v>67</v>
      </c>
      <c r="E67" s="184">
        <v>19</v>
      </c>
      <c r="F67" s="184" t="s">
        <v>362</v>
      </c>
      <c r="G67" s="184">
        <v>402</v>
      </c>
      <c r="H67" s="185">
        <v>184</v>
      </c>
      <c r="I67" s="337"/>
    </row>
    <row r="68" spans="1:9" ht="15" customHeight="1">
      <c r="A68" s="224" t="s">
        <v>295</v>
      </c>
      <c r="B68" s="184">
        <v>874</v>
      </c>
      <c r="C68" s="184">
        <v>117</v>
      </c>
      <c r="D68" s="184">
        <v>91</v>
      </c>
      <c r="E68" s="184">
        <v>38</v>
      </c>
      <c r="F68" s="184">
        <v>4</v>
      </c>
      <c r="G68" s="184">
        <v>381</v>
      </c>
      <c r="H68" s="185">
        <v>8</v>
      </c>
      <c r="I68" s="337"/>
    </row>
    <row r="69" spans="1:9" ht="15" customHeight="1">
      <c r="A69" s="225" t="s">
        <v>417</v>
      </c>
      <c r="B69" s="237"/>
      <c r="C69" s="237"/>
      <c r="D69" s="237"/>
      <c r="E69" s="237"/>
      <c r="F69" s="237"/>
      <c r="G69" s="237"/>
      <c r="H69" s="241"/>
      <c r="I69" s="337"/>
    </row>
    <row r="70" spans="1:9" ht="15" customHeight="1">
      <c r="A70" s="224" t="s">
        <v>309</v>
      </c>
      <c r="B70" s="184">
        <v>356</v>
      </c>
      <c r="C70" s="184">
        <v>36</v>
      </c>
      <c r="D70" s="184">
        <v>21</v>
      </c>
      <c r="E70" s="287" t="s">
        <v>363</v>
      </c>
      <c r="F70" s="287" t="s">
        <v>363</v>
      </c>
      <c r="G70" s="184">
        <v>116</v>
      </c>
      <c r="H70" s="185">
        <v>12</v>
      </c>
      <c r="I70" s="337"/>
    </row>
    <row r="71" spans="1:9" ht="15" customHeight="1">
      <c r="A71" s="224" t="s">
        <v>360</v>
      </c>
      <c r="B71" s="184">
        <v>557</v>
      </c>
      <c r="C71" s="184">
        <v>80</v>
      </c>
      <c r="D71" s="184">
        <v>48</v>
      </c>
      <c r="E71" s="287" t="s">
        <v>363</v>
      </c>
      <c r="F71" s="287" t="s">
        <v>363</v>
      </c>
      <c r="G71" s="184">
        <v>250</v>
      </c>
      <c r="H71" s="185">
        <v>7</v>
      </c>
      <c r="I71" s="337"/>
    </row>
    <row r="72" spans="1:9" ht="15" customHeight="1">
      <c r="A72" s="224" t="s">
        <v>310</v>
      </c>
      <c r="B72" s="184">
        <v>1007</v>
      </c>
      <c r="C72" s="184">
        <v>66</v>
      </c>
      <c r="D72" s="184">
        <v>65</v>
      </c>
      <c r="E72" s="184">
        <v>19</v>
      </c>
      <c r="F72" s="184" t="s">
        <v>362</v>
      </c>
      <c r="G72" s="184">
        <v>391</v>
      </c>
      <c r="H72" s="185">
        <v>145</v>
      </c>
      <c r="I72" s="337"/>
    </row>
    <row r="73" spans="1:9" ht="15" customHeight="1">
      <c r="A73" s="224" t="s">
        <v>311</v>
      </c>
      <c r="B73" s="184">
        <v>823</v>
      </c>
      <c r="C73" s="184">
        <v>110</v>
      </c>
      <c r="D73" s="184">
        <v>88</v>
      </c>
      <c r="E73" s="184">
        <v>37</v>
      </c>
      <c r="F73" s="184">
        <v>3</v>
      </c>
      <c r="G73" s="184">
        <v>355</v>
      </c>
      <c r="H73" s="185">
        <v>7</v>
      </c>
      <c r="I73" s="337"/>
    </row>
    <row r="74" spans="1:9" ht="15" customHeight="1">
      <c r="A74" s="225" t="s">
        <v>114</v>
      </c>
      <c r="B74" s="237"/>
      <c r="C74" s="237"/>
      <c r="D74" s="237"/>
      <c r="E74" s="237"/>
      <c r="F74" s="237"/>
      <c r="G74" s="237"/>
      <c r="H74" s="241"/>
      <c r="I74" s="337"/>
    </row>
    <row r="75" spans="1:9" ht="15" customHeight="1">
      <c r="A75" s="224" t="s">
        <v>275</v>
      </c>
      <c r="B75" s="184">
        <v>414</v>
      </c>
      <c r="C75" s="184">
        <v>41</v>
      </c>
      <c r="D75" s="184">
        <v>20</v>
      </c>
      <c r="E75" s="184">
        <v>6</v>
      </c>
      <c r="F75" s="287" t="s">
        <v>363</v>
      </c>
      <c r="G75" s="184">
        <v>151</v>
      </c>
      <c r="H75" s="185">
        <v>40</v>
      </c>
      <c r="I75" s="337"/>
    </row>
    <row r="76" spans="1:9" ht="15" customHeight="1">
      <c r="A76" s="224" t="s">
        <v>276</v>
      </c>
      <c r="B76" s="184">
        <v>357</v>
      </c>
      <c r="C76" s="184">
        <v>30</v>
      </c>
      <c r="D76" s="184">
        <v>22</v>
      </c>
      <c r="E76" s="287" t="s">
        <v>363</v>
      </c>
      <c r="F76" s="184" t="s">
        <v>362</v>
      </c>
      <c r="G76" s="184">
        <v>138</v>
      </c>
      <c r="H76" s="185">
        <v>15</v>
      </c>
      <c r="I76" s="337"/>
    </row>
    <row r="77" spans="1:9" ht="15" customHeight="1">
      <c r="A77" s="239" t="s">
        <v>23</v>
      </c>
      <c r="B77" s="178">
        <v>1828</v>
      </c>
      <c r="C77" s="178">
        <v>262</v>
      </c>
      <c r="D77" s="178">
        <v>56</v>
      </c>
      <c r="E77" s="178">
        <v>14</v>
      </c>
      <c r="F77" s="178">
        <v>11</v>
      </c>
      <c r="G77" s="178">
        <v>643</v>
      </c>
      <c r="H77" s="179">
        <v>9</v>
      </c>
      <c r="I77" s="337"/>
    </row>
    <row r="78" spans="1:9" ht="15" customHeight="1">
      <c r="A78" s="225" t="s">
        <v>113</v>
      </c>
      <c r="B78" s="237"/>
      <c r="C78" s="237"/>
      <c r="D78" s="237"/>
      <c r="E78" s="237"/>
      <c r="F78" s="237"/>
      <c r="G78" s="237"/>
      <c r="H78" s="241"/>
      <c r="I78" s="337"/>
    </row>
    <row r="79" spans="1:9" ht="15" customHeight="1">
      <c r="A79" s="224" t="s">
        <v>296</v>
      </c>
      <c r="B79" s="184">
        <v>225</v>
      </c>
      <c r="C79" s="184">
        <v>30</v>
      </c>
      <c r="D79" s="287" t="s">
        <v>363</v>
      </c>
      <c r="E79" s="287" t="s">
        <v>363</v>
      </c>
      <c r="F79" s="287" t="s">
        <v>363</v>
      </c>
      <c r="G79" s="184">
        <v>65</v>
      </c>
      <c r="H79" s="276" t="s">
        <v>363</v>
      </c>
      <c r="I79" s="337"/>
    </row>
    <row r="80" spans="1:9" ht="15" customHeight="1">
      <c r="A80" s="224" t="s">
        <v>297</v>
      </c>
      <c r="B80" s="184">
        <v>734</v>
      </c>
      <c r="C80" s="184">
        <v>105</v>
      </c>
      <c r="D80" s="184">
        <v>35</v>
      </c>
      <c r="E80" s="287" t="s">
        <v>363</v>
      </c>
      <c r="F80" s="184">
        <v>5</v>
      </c>
      <c r="G80" s="184">
        <v>209</v>
      </c>
      <c r="H80" s="276" t="s">
        <v>363</v>
      </c>
      <c r="I80" s="337"/>
    </row>
    <row r="81" spans="1:9" ht="15" customHeight="1">
      <c r="A81" s="225" t="s">
        <v>417</v>
      </c>
      <c r="B81" s="237"/>
      <c r="C81" s="237"/>
      <c r="D81" s="237"/>
      <c r="E81" s="237"/>
      <c r="F81" s="237"/>
      <c r="G81" s="237"/>
      <c r="H81" s="241"/>
      <c r="I81" s="337"/>
    </row>
    <row r="82" spans="1:9" ht="15" customHeight="1">
      <c r="A82" s="224" t="s">
        <v>312</v>
      </c>
      <c r="B82" s="184">
        <v>198</v>
      </c>
      <c r="C82" s="184">
        <v>24</v>
      </c>
      <c r="D82" s="287" t="s">
        <v>363</v>
      </c>
      <c r="E82" s="287" t="s">
        <v>363</v>
      </c>
      <c r="F82" s="287" t="s">
        <v>363</v>
      </c>
      <c r="G82" s="184">
        <v>54</v>
      </c>
      <c r="H82" s="276" t="s">
        <v>363</v>
      </c>
      <c r="I82" s="337"/>
    </row>
    <row r="83" spans="1:9" ht="15" customHeight="1">
      <c r="A83" s="224" t="s">
        <v>313</v>
      </c>
      <c r="B83" s="184">
        <v>678</v>
      </c>
      <c r="C83" s="184">
        <v>97</v>
      </c>
      <c r="D83" s="184">
        <v>34</v>
      </c>
      <c r="E83" s="287" t="s">
        <v>363</v>
      </c>
      <c r="F83" s="287" t="s">
        <v>363</v>
      </c>
      <c r="G83" s="184">
        <v>191</v>
      </c>
      <c r="H83" s="276" t="s">
        <v>363</v>
      </c>
      <c r="I83" s="337"/>
    </row>
    <row r="84" spans="1:9" ht="15" customHeight="1">
      <c r="A84" s="225" t="s">
        <v>114</v>
      </c>
      <c r="B84" s="237"/>
      <c r="C84" s="237"/>
      <c r="D84" s="237"/>
      <c r="E84" s="237"/>
      <c r="F84" s="237"/>
      <c r="G84" s="237"/>
      <c r="H84" s="241"/>
      <c r="I84" s="337"/>
    </row>
    <row r="85" spans="1:9" ht="15" customHeight="1">
      <c r="A85" s="224" t="s">
        <v>277</v>
      </c>
      <c r="B85" s="184">
        <v>869</v>
      </c>
      <c r="C85" s="184">
        <v>127</v>
      </c>
      <c r="D85" s="287" t="s">
        <v>363</v>
      </c>
      <c r="E85" s="184">
        <v>9</v>
      </c>
      <c r="F85" s="287" t="s">
        <v>363</v>
      </c>
      <c r="G85" s="184">
        <v>369</v>
      </c>
      <c r="H85" s="185">
        <v>4</v>
      </c>
      <c r="I85" s="337"/>
    </row>
    <row r="86" spans="1:9" ht="15" customHeight="1">
      <c r="A86" s="239" t="s">
        <v>24</v>
      </c>
      <c r="B86" s="178">
        <v>5009</v>
      </c>
      <c r="C86" s="178">
        <v>673</v>
      </c>
      <c r="D86" s="178">
        <v>507</v>
      </c>
      <c r="E86" s="178">
        <v>240</v>
      </c>
      <c r="F86" s="178">
        <v>19</v>
      </c>
      <c r="G86" s="178">
        <v>2207</v>
      </c>
      <c r="H86" s="179">
        <v>100</v>
      </c>
      <c r="I86" s="337"/>
    </row>
    <row r="87" spans="1:9" ht="15" customHeight="1">
      <c r="A87" s="225" t="s">
        <v>113</v>
      </c>
      <c r="B87" s="237"/>
      <c r="C87" s="237"/>
      <c r="D87" s="237"/>
      <c r="E87" s="237"/>
      <c r="F87" s="237"/>
      <c r="G87" s="237"/>
      <c r="H87" s="241"/>
      <c r="I87" s="337"/>
    </row>
    <row r="88" spans="1:9" ht="15" customHeight="1">
      <c r="A88" s="224" t="s">
        <v>298</v>
      </c>
      <c r="B88" s="184">
        <v>799</v>
      </c>
      <c r="C88" s="184">
        <v>110</v>
      </c>
      <c r="D88" s="184">
        <v>27</v>
      </c>
      <c r="E88" s="184">
        <v>11</v>
      </c>
      <c r="F88" s="287" t="s">
        <v>363</v>
      </c>
      <c r="G88" s="184">
        <v>333</v>
      </c>
      <c r="H88" s="185">
        <v>31</v>
      </c>
      <c r="I88" s="337"/>
    </row>
    <row r="89" spans="1:9" ht="15" customHeight="1">
      <c r="A89" s="224" t="s">
        <v>299</v>
      </c>
      <c r="B89" s="184">
        <v>548</v>
      </c>
      <c r="C89" s="184">
        <v>78</v>
      </c>
      <c r="D89" s="184">
        <v>30</v>
      </c>
      <c r="E89" s="184">
        <v>26</v>
      </c>
      <c r="F89" s="184" t="s">
        <v>362</v>
      </c>
      <c r="G89" s="184">
        <v>260</v>
      </c>
      <c r="H89" s="185">
        <v>15</v>
      </c>
      <c r="I89" s="337"/>
    </row>
    <row r="90" spans="1:9" ht="15" customHeight="1">
      <c r="A90" s="224" t="s">
        <v>341</v>
      </c>
      <c r="B90" s="184">
        <v>438</v>
      </c>
      <c r="C90" s="184">
        <v>40</v>
      </c>
      <c r="D90" s="184">
        <v>12</v>
      </c>
      <c r="E90" s="184">
        <v>15</v>
      </c>
      <c r="F90" s="287" t="s">
        <v>363</v>
      </c>
      <c r="G90" s="184">
        <v>155</v>
      </c>
      <c r="H90" s="185">
        <v>5</v>
      </c>
      <c r="I90" s="337"/>
    </row>
    <row r="91" spans="1:9" ht="15" customHeight="1">
      <c r="A91" s="225" t="s">
        <v>417</v>
      </c>
      <c r="B91" s="237"/>
      <c r="C91" s="237"/>
      <c r="D91" s="237"/>
      <c r="E91" s="237"/>
      <c r="F91" s="237"/>
      <c r="G91" s="237"/>
      <c r="H91" s="241"/>
      <c r="I91" s="337"/>
    </row>
    <row r="92" spans="1:9" ht="15" customHeight="1">
      <c r="A92" s="224" t="s">
        <v>314</v>
      </c>
      <c r="B92" s="184">
        <v>774</v>
      </c>
      <c r="C92" s="184">
        <v>103</v>
      </c>
      <c r="D92" s="184">
        <v>26</v>
      </c>
      <c r="E92" s="184">
        <v>11</v>
      </c>
      <c r="F92" s="287" t="s">
        <v>363</v>
      </c>
      <c r="G92" s="184">
        <v>324</v>
      </c>
      <c r="H92" s="185">
        <v>31</v>
      </c>
      <c r="I92" s="337"/>
    </row>
    <row r="93" spans="1:9" ht="15" customHeight="1">
      <c r="A93" s="224" t="s">
        <v>315</v>
      </c>
      <c r="B93" s="184">
        <v>508</v>
      </c>
      <c r="C93" s="184">
        <v>74</v>
      </c>
      <c r="D93" s="184">
        <v>30</v>
      </c>
      <c r="E93" s="184">
        <v>26</v>
      </c>
      <c r="F93" s="184" t="s">
        <v>362</v>
      </c>
      <c r="G93" s="184">
        <v>249</v>
      </c>
      <c r="H93" s="185">
        <v>11</v>
      </c>
      <c r="I93" s="337"/>
    </row>
    <row r="94" spans="1:9" ht="15" customHeight="1">
      <c r="A94" s="224" t="s">
        <v>342</v>
      </c>
      <c r="B94" s="184">
        <v>404</v>
      </c>
      <c r="C94" s="184">
        <v>37</v>
      </c>
      <c r="D94" s="184">
        <v>12</v>
      </c>
      <c r="E94" s="184">
        <v>15</v>
      </c>
      <c r="F94" s="287" t="s">
        <v>363</v>
      </c>
      <c r="G94" s="184">
        <v>142</v>
      </c>
      <c r="H94" s="185">
        <v>4</v>
      </c>
      <c r="I94" s="337"/>
    </row>
    <row r="95" spans="1:9" ht="15" customHeight="1">
      <c r="A95" s="225" t="s">
        <v>114</v>
      </c>
      <c r="B95" s="237"/>
      <c r="C95" s="237"/>
      <c r="D95" s="237"/>
      <c r="E95" s="237"/>
      <c r="F95" s="237"/>
      <c r="G95" s="237"/>
      <c r="H95" s="241"/>
      <c r="I95" s="337"/>
    </row>
    <row r="96" spans="1:9" ht="15" customHeight="1">
      <c r="A96" s="224" t="s">
        <v>278</v>
      </c>
      <c r="B96" s="184">
        <v>204</v>
      </c>
      <c r="C96" s="184">
        <v>22</v>
      </c>
      <c r="D96" s="184">
        <v>8</v>
      </c>
      <c r="E96" s="184" t="s">
        <v>362</v>
      </c>
      <c r="F96" s="184" t="s">
        <v>362</v>
      </c>
      <c r="G96" s="184">
        <v>70</v>
      </c>
      <c r="H96" s="276" t="s">
        <v>363</v>
      </c>
      <c r="I96" s="337"/>
    </row>
    <row r="97" spans="1:9" ht="15" customHeight="1">
      <c r="A97" s="224" t="s">
        <v>279</v>
      </c>
      <c r="B97" s="184">
        <v>1080</v>
      </c>
      <c r="C97" s="184">
        <v>138</v>
      </c>
      <c r="D97" s="184">
        <v>280</v>
      </c>
      <c r="E97" s="184">
        <v>44</v>
      </c>
      <c r="F97" s="184">
        <v>13</v>
      </c>
      <c r="G97" s="184">
        <v>475</v>
      </c>
      <c r="H97" s="185">
        <v>24</v>
      </c>
      <c r="I97" s="337"/>
    </row>
    <row r="98" spans="1:9" ht="15" customHeight="1">
      <c r="A98" s="224" t="s">
        <v>280</v>
      </c>
      <c r="B98" s="184">
        <v>414</v>
      </c>
      <c r="C98" s="184">
        <v>65</v>
      </c>
      <c r="D98" s="184">
        <v>19</v>
      </c>
      <c r="E98" s="184">
        <v>41</v>
      </c>
      <c r="F98" s="184" t="s">
        <v>362</v>
      </c>
      <c r="G98" s="184">
        <v>209</v>
      </c>
      <c r="H98" s="276" t="s">
        <v>363</v>
      </c>
      <c r="I98" s="337"/>
    </row>
    <row r="99" spans="1:9" ht="15" customHeight="1">
      <c r="A99" s="224" t="s">
        <v>281</v>
      </c>
      <c r="B99" s="184">
        <v>645</v>
      </c>
      <c r="C99" s="184">
        <v>94</v>
      </c>
      <c r="D99" s="184">
        <v>81</v>
      </c>
      <c r="E99" s="184">
        <v>37</v>
      </c>
      <c r="F99" s="184" t="s">
        <v>362</v>
      </c>
      <c r="G99" s="184">
        <v>285</v>
      </c>
      <c r="H99" s="185">
        <v>16</v>
      </c>
      <c r="I99" s="337"/>
    </row>
    <row r="100" spans="1:9" ht="15" customHeight="1">
      <c r="A100" s="224" t="s">
        <v>282</v>
      </c>
      <c r="B100" s="184">
        <v>385</v>
      </c>
      <c r="C100" s="184">
        <v>67</v>
      </c>
      <c r="D100" s="184">
        <v>26</v>
      </c>
      <c r="E100" s="184">
        <v>25</v>
      </c>
      <c r="F100" s="184" t="s">
        <v>362</v>
      </c>
      <c r="G100" s="184">
        <v>182</v>
      </c>
      <c r="H100" s="276" t="s">
        <v>363</v>
      </c>
      <c r="I100" s="337"/>
    </row>
    <row r="101" spans="1:9" ht="15" customHeight="1">
      <c r="A101" s="224" t="s">
        <v>283</v>
      </c>
      <c r="B101" s="184">
        <v>496</v>
      </c>
      <c r="C101" s="184">
        <v>59</v>
      </c>
      <c r="D101" s="184">
        <v>24</v>
      </c>
      <c r="E101" s="184">
        <v>41</v>
      </c>
      <c r="F101" s="287" t="s">
        <v>363</v>
      </c>
      <c r="G101" s="184">
        <v>238</v>
      </c>
      <c r="H101" s="185">
        <v>4</v>
      </c>
      <c r="I101" s="337"/>
    </row>
    <row r="102" spans="1:9" ht="15" customHeight="1">
      <c r="A102" s="248" t="s">
        <v>316</v>
      </c>
      <c r="B102" s="178">
        <v>360</v>
      </c>
      <c r="C102" s="178">
        <v>22</v>
      </c>
      <c r="D102" s="178">
        <v>5</v>
      </c>
      <c r="E102" s="178" t="s">
        <v>362</v>
      </c>
      <c r="F102" s="178">
        <v>5</v>
      </c>
      <c r="G102" s="178">
        <v>62</v>
      </c>
      <c r="H102" s="179">
        <v>5</v>
      </c>
      <c r="I102" s="337"/>
    </row>
    <row r="103" spans="1:9" ht="15" customHeight="1">
      <c r="A103" s="294" t="s">
        <v>401</v>
      </c>
      <c r="B103" s="223"/>
      <c r="C103" s="223"/>
      <c r="D103" s="223"/>
      <c r="E103" s="223"/>
      <c r="F103" s="223"/>
      <c r="G103" s="223"/>
      <c r="H103" s="251"/>
      <c r="I103" s="337"/>
    </row>
    <row r="104" spans="1:9" ht="15" customHeight="1">
      <c r="A104" s="242" t="s">
        <v>418</v>
      </c>
      <c r="B104" s="184">
        <v>360</v>
      </c>
      <c r="C104" s="184">
        <v>22</v>
      </c>
      <c r="D104" s="184">
        <v>5</v>
      </c>
      <c r="E104" s="184" t="s">
        <v>362</v>
      </c>
      <c r="F104" s="184">
        <v>5</v>
      </c>
      <c r="G104" s="184">
        <v>62</v>
      </c>
      <c r="H104" s="185">
        <v>5</v>
      </c>
      <c r="I104" s="337"/>
    </row>
    <row r="105" spans="1:9" ht="15" customHeight="1">
      <c r="A105" s="242"/>
      <c r="B105" s="292"/>
      <c r="C105" s="292"/>
      <c r="D105" s="292"/>
      <c r="E105" s="292"/>
      <c r="F105" s="292"/>
      <c r="G105" s="292"/>
      <c r="H105" s="292"/>
      <c r="I105" s="337"/>
    </row>
    <row r="106" spans="1:9" ht="15" customHeight="1">
      <c r="A106" s="395" t="s">
        <v>522</v>
      </c>
      <c r="B106" s="395"/>
      <c r="C106" s="395"/>
      <c r="D106" s="395"/>
      <c r="E106" s="395"/>
      <c r="F106" s="395"/>
      <c r="G106" s="395"/>
      <c r="H106" s="395"/>
      <c r="I106" s="395"/>
    </row>
    <row r="107" spans="1:9" ht="15" customHeight="1">
      <c r="A107" s="239" t="s">
        <v>17</v>
      </c>
      <c r="B107" s="178">
        <v>1658</v>
      </c>
      <c r="C107" s="178">
        <v>198</v>
      </c>
      <c r="D107" s="178">
        <v>70</v>
      </c>
      <c r="E107" s="178">
        <v>6</v>
      </c>
      <c r="F107" s="178">
        <v>6</v>
      </c>
      <c r="G107" s="178">
        <v>443</v>
      </c>
      <c r="H107" s="179">
        <v>42</v>
      </c>
    </row>
    <row r="108" spans="1:9" ht="15" customHeight="1">
      <c r="A108" s="225" t="s">
        <v>113</v>
      </c>
      <c r="B108" s="237"/>
      <c r="C108" s="237"/>
      <c r="D108" s="237"/>
      <c r="E108" s="237"/>
      <c r="F108" s="237"/>
      <c r="G108" s="237"/>
      <c r="H108" s="241"/>
      <c r="I108" s="312"/>
    </row>
    <row r="109" spans="1:9" ht="15" customHeight="1">
      <c r="A109" s="224" t="s">
        <v>284</v>
      </c>
      <c r="B109" s="184">
        <v>884</v>
      </c>
      <c r="C109" s="184">
        <v>107</v>
      </c>
      <c r="D109" s="184">
        <v>40</v>
      </c>
      <c r="E109" s="184">
        <v>6</v>
      </c>
      <c r="F109" s="287" t="s">
        <v>363</v>
      </c>
      <c r="G109" s="184">
        <v>260</v>
      </c>
      <c r="H109" s="276" t="s">
        <v>363</v>
      </c>
      <c r="I109" s="312"/>
    </row>
    <row r="110" spans="1:9" ht="15" customHeight="1">
      <c r="A110" s="225" t="s">
        <v>417</v>
      </c>
      <c r="B110" s="237"/>
      <c r="C110" s="237"/>
      <c r="D110" s="237"/>
      <c r="E110" s="237"/>
      <c r="F110" s="237"/>
      <c r="G110" s="237"/>
      <c r="H110" s="241"/>
      <c r="I110" s="312"/>
    </row>
    <row r="111" spans="1:9" ht="15" customHeight="1">
      <c r="A111" s="224" t="s">
        <v>300</v>
      </c>
      <c r="B111" s="184">
        <v>857</v>
      </c>
      <c r="C111" s="184">
        <v>107</v>
      </c>
      <c r="D111" s="184">
        <v>39</v>
      </c>
      <c r="E111" s="184">
        <v>6</v>
      </c>
      <c r="F111" s="287" t="s">
        <v>363</v>
      </c>
      <c r="G111" s="184">
        <v>255</v>
      </c>
      <c r="H111" s="276" t="s">
        <v>363</v>
      </c>
      <c r="I111" s="312"/>
    </row>
    <row r="112" spans="1:9" ht="15" customHeight="1">
      <c r="A112" s="225" t="s">
        <v>114</v>
      </c>
      <c r="B112" s="237"/>
      <c r="C112" s="237"/>
      <c r="D112" s="237"/>
      <c r="E112" s="237"/>
      <c r="F112" s="237"/>
      <c r="G112" s="237"/>
      <c r="H112" s="241"/>
      <c r="I112" s="312"/>
    </row>
    <row r="113" spans="1:9" ht="15" customHeight="1">
      <c r="A113" s="224" t="s">
        <v>261</v>
      </c>
      <c r="B113" s="184">
        <v>339</v>
      </c>
      <c r="C113" s="184">
        <v>41</v>
      </c>
      <c r="D113" s="184">
        <v>16</v>
      </c>
      <c r="E113" s="184" t="s">
        <v>362</v>
      </c>
      <c r="F113" s="287" t="s">
        <v>363</v>
      </c>
      <c r="G113" s="184">
        <v>69</v>
      </c>
      <c r="H113" s="276" t="s">
        <v>363</v>
      </c>
      <c r="I113" s="312"/>
    </row>
    <row r="114" spans="1:9" ht="15" customHeight="1">
      <c r="A114" s="224" t="s">
        <v>262</v>
      </c>
      <c r="B114" s="184">
        <v>435</v>
      </c>
      <c r="C114" s="184">
        <v>50</v>
      </c>
      <c r="D114" s="184">
        <v>14</v>
      </c>
      <c r="E114" s="184" t="s">
        <v>362</v>
      </c>
      <c r="F114" s="287" t="s">
        <v>363</v>
      </c>
      <c r="G114" s="184">
        <v>114</v>
      </c>
      <c r="H114" s="185">
        <v>30</v>
      </c>
      <c r="I114" s="312"/>
    </row>
    <row r="115" spans="1:9" ht="15" customHeight="1">
      <c r="A115" s="239" t="s">
        <v>18</v>
      </c>
      <c r="B115" s="178">
        <v>3213</v>
      </c>
      <c r="C115" s="178">
        <v>343</v>
      </c>
      <c r="D115" s="178">
        <v>592</v>
      </c>
      <c r="E115" s="178">
        <v>85</v>
      </c>
      <c r="F115" s="178">
        <v>16</v>
      </c>
      <c r="G115" s="178">
        <v>1213</v>
      </c>
      <c r="H115" s="179">
        <v>39</v>
      </c>
      <c r="I115" s="312"/>
    </row>
    <row r="116" spans="1:9" ht="15" customHeight="1">
      <c r="A116" s="222" t="s">
        <v>112</v>
      </c>
      <c r="B116" s="237"/>
      <c r="C116" s="237"/>
      <c r="D116" s="237"/>
      <c r="E116" s="237"/>
      <c r="F116" s="237"/>
      <c r="G116" s="237"/>
      <c r="H116" s="241"/>
      <c r="I116" s="312"/>
    </row>
    <row r="117" spans="1:9" ht="15" customHeight="1">
      <c r="A117" s="224" t="s">
        <v>259</v>
      </c>
      <c r="B117" s="184">
        <v>108</v>
      </c>
      <c r="C117" s="184">
        <v>10</v>
      </c>
      <c r="D117" s="184">
        <v>15</v>
      </c>
      <c r="E117" s="184">
        <v>5</v>
      </c>
      <c r="F117" s="184" t="s">
        <v>362</v>
      </c>
      <c r="G117" s="184">
        <v>29</v>
      </c>
      <c r="H117" s="185">
        <v>4</v>
      </c>
      <c r="I117" s="312"/>
    </row>
    <row r="118" spans="1:9" ht="15" customHeight="1">
      <c r="A118" s="225" t="s">
        <v>113</v>
      </c>
      <c r="B118" s="237"/>
      <c r="C118" s="237"/>
      <c r="D118" s="237"/>
      <c r="E118" s="237"/>
      <c r="F118" s="237"/>
      <c r="G118" s="237"/>
      <c r="H118" s="241"/>
      <c r="I118" s="312"/>
    </row>
    <row r="119" spans="1:9" ht="15" customHeight="1">
      <c r="A119" s="224" t="s">
        <v>285</v>
      </c>
      <c r="B119" s="184">
        <v>466</v>
      </c>
      <c r="C119" s="184">
        <v>54</v>
      </c>
      <c r="D119" s="184">
        <v>73</v>
      </c>
      <c r="E119" s="184">
        <v>15</v>
      </c>
      <c r="F119" s="287" t="s">
        <v>363</v>
      </c>
      <c r="G119" s="184">
        <v>185</v>
      </c>
      <c r="H119" s="185">
        <v>6</v>
      </c>
      <c r="I119" s="312"/>
    </row>
    <row r="120" spans="1:9" ht="15" customHeight="1">
      <c r="A120" s="224" t="s">
        <v>286</v>
      </c>
      <c r="B120" s="184">
        <v>256</v>
      </c>
      <c r="C120" s="184">
        <v>22</v>
      </c>
      <c r="D120" s="184">
        <v>9</v>
      </c>
      <c r="E120" s="287" t="s">
        <v>363</v>
      </c>
      <c r="F120" s="287" t="s">
        <v>363</v>
      </c>
      <c r="G120" s="184">
        <v>72</v>
      </c>
      <c r="H120" s="185">
        <v>4</v>
      </c>
      <c r="I120" s="312"/>
    </row>
    <row r="121" spans="1:9" ht="15" customHeight="1">
      <c r="A121" s="224" t="s">
        <v>287</v>
      </c>
      <c r="B121" s="184">
        <v>394</v>
      </c>
      <c r="C121" s="184">
        <v>41</v>
      </c>
      <c r="D121" s="184">
        <v>39</v>
      </c>
      <c r="E121" s="287" t="s">
        <v>363</v>
      </c>
      <c r="F121" s="184">
        <v>7</v>
      </c>
      <c r="G121" s="184">
        <v>134</v>
      </c>
      <c r="H121" s="185">
        <v>6</v>
      </c>
      <c r="I121" s="312"/>
    </row>
    <row r="122" spans="1:9" ht="15" customHeight="1">
      <c r="A122" s="224" t="s">
        <v>288</v>
      </c>
      <c r="B122" s="184">
        <v>245</v>
      </c>
      <c r="C122" s="184">
        <v>32</v>
      </c>
      <c r="D122" s="184">
        <v>8</v>
      </c>
      <c r="E122" s="184" t="s">
        <v>362</v>
      </c>
      <c r="F122" s="184" t="s">
        <v>362</v>
      </c>
      <c r="G122" s="184">
        <v>63</v>
      </c>
      <c r="H122" s="185" t="s">
        <v>362</v>
      </c>
      <c r="I122" s="312"/>
    </row>
    <row r="123" spans="1:9" ht="15" customHeight="1">
      <c r="A123" s="225" t="s">
        <v>417</v>
      </c>
      <c r="B123" s="237"/>
      <c r="C123" s="237"/>
      <c r="D123" s="237"/>
      <c r="E123" s="237"/>
      <c r="F123" s="237"/>
      <c r="G123" s="237"/>
      <c r="H123" s="241"/>
      <c r="I123" s="312"/>
    </row>
    <row r="124" spans="1:9" ht="15" customHeight="1">
      <c r="A124" s="247" t="s">
        <v>301</v>
      </c>
      <c r="B124" s="184">
        <v>431</v>
      </c>
      <c r="C124" s="184">
        <v>50</v>
      </c>
      <c r="D124" s="184">
        <v>70</v>
      </c>
      <c r="E124" s="184">
        <v>13</v>
      </c>
      <c r="F124" s="287" t="s">
        <v>363</v>
      </c>
      <c r="G124" s="184">
        <v>167</v>
      </c>
      <c r="H124" s="185">
        <v>4</v>
      </c>
      <c r="I124" s="312"/>
    </row>
    <row r="125" spans="1:9" ht="15" customHeight="1">
      <c r="A125" s="247" t="s">
        <v>302</v>
      </c>
      <c r="B125" s="184">
        <v>226</v>
      </c>
      <c r="C125" s="184">
        <v>17</v>
      </c>
      <c r="D125" s="184">
        <v>8</v>
      </c>
      <c r="E125" s="287" t="s">
        <v>363</v>
      </c>
      <c r="F125" s="287" t="s">
        <v>363</v>
      </c>
      <c r="G125" s="184">
        <v>62</v>
      </c>
      <c r="H125" s="185">
        <v>3</v>
      </c>
      <c r="I125" s="312"/>
    </row>
    <row r="126" spans="1:9" ht="15" customHeight="1">
      <c r="A126" s="247" t="s">
        <v>303</v>
      </c>
      <c r="B126" s="184">
        <v>334</v>
      </c>
      <c r="C126" s="184">
        <v>34</v>
      </c>
      <c r="D126" s="184">
        <v>29</v>
      </c>
      <c r="E126" s="287" t="s">
        <v>363</v>
      </c>
      <c r="F126" s="184">
        <v>7</v>
      </c>
      <c r="G126" s="184">
        <v>108</v>
      </c>
      <c r="H126" s="185">
        <v>4</v>
      </c>
      <c r="I126" s="312"/>
    </row>
    <row r="127" spans="1:9" ht="15" customHeight="1">
      <c r="A127" s="224" t="s">
        <v>304</v>
      </c>
      <c r="B127" s="184">
        <v>220</v>
      </c>
      <c r="C127" s="184">
        <v>31</v>
      </c>
      <c r="D127" s="184">
        <v>6</v>
      </c>
      <c r="E127" s="184" t="s">
        <v>362</v>
      </c>
      <c r="F127" s="184" t="s">
        <v>362</v>
      </c>
      <c r="G127" s="184">
        <v>58</v>
      </c>
      <c r="H127" s="185" t="s">
        <v>362</v>
      </c>
      <c r="I127" s="312"/>
    </row>
    <row r="128" spans="1:9" ht="15" customHeight="1">
      <c r="A128" s="225" t="s">
        <v>114</v>
      </c>
      <c r="B128" s="237"/>
      <c r="C128" s="237"/>
      <c r="D128" s="237"/>
      <c r="E128" s="237"/>
      <c r="F128" s="237"/>
      <c r="G128" s="237"/>
      <c r="H128" s="241"/>
      <c r="I128" s="312"/>
    </row>
    <row r="129" spans="1:9" ht="15" customHeight="1">
      <c r="A129" s="224" t="s">
        <v>263</v>
      </c>
      <c r="B129" s="184">
        <v>362</v>
      </c>
      <c r="C129" s="184">
        <v>28</v>
      </c>
      <c r="D129" s="184">
        <v>100</v>
      </c>
      <c r="E129" s="287" t="s">
        <v>363</v>
      </c>
      <c r="F129" s="184" t="s">
        <v>362</v>
      </c>
      <c r="G129" s="184">
        <v>157</v>
      </c>
      <c r="H129" s="185">
        <v>5</v>
      </c>
      <c r="I129" s="312"/>
    </row>
    <row r="130" spans="1:9" ht="15" customHeight="1">
      <c r="A130" s="224" t="s">
        <v>264</v>
      </c>
      <c r="B130" s="184">
        <v>493</v>
      </c>
      <c r="C130" s="184">
        <v>46</v>
      </c>
      <c r="D130" s="184">
        <v>159</v>
      </c>
      <c r="E130" s="184">
        <v>16</v>
      </c>
      <c r="F130" s="287" t="s">
        <v>363</v>
      </c>
      <c r="G130" s="184">
        <v>253</v>
      </c>
      <c r="H130" s="185">
        <v>6</v>
      </c>
      <c r="I130" s="312"/>
    </row>
    <row r="131" spans="1:9" ht="15" customHeight="1">
      <c r="A131" s="224" t="s">
        <v>265</v>
      </c>
      <c r="B131" s="184">
        <v>889</v>
      </c>
      <c r="C131" s="184">
        <v>110</v>
      </c>
      <c r="D131" s="184">
        <v>189</v>
      </c>
      <c r="E131" s="184">
        <v>37</v>
      </c>
      <c r="F131" s="184">
        <v>4</v>
      </c>
      <c r="G131" s="184">
        <v>320</v>
      </c>
      <c r="H131" s="185">
        <v>8</v>
      </c>
      <c r="I131" s="312"/>
    </row>
    <row r="132" spans="1:9" ht="15" customHeight="1">
      <c r="A132" s="239" t="s">
        <v>19</v>
      </c>
      <c r="B132" s="178">
        <v>1661</v>
      </c>
      <c r="C132" s="178">
        <v>171</v>
      </c>
      <c r="D132" s="178">
        <v>149</v>
      </c>
      <c r="E132" s="178">
        <v>106</v>
      </c>
      <c r="F132" s="287" t="s">
        <v>363</v>
      </c>
      <c r="G132" s="178">
        <v>634</v>
      </c>
      <c r="H132" s="179">
        <v>27</v>
      </c>
      <c r="I132" s="312"/>
    </row>
    <row r="133" spans="1:9" ht="15" customHeight="1">
      <c r="A133" s="222" t="s">
        <v>112</v>
      </c>
      <c r="B133" s="237"/>
      <c r="C133" s="237"/>
      <c r="D133" s="237"/>
      <c r="E133" s="237"/>
      <c r="F133" s="278"/>
      <c r="G133" s="237"/>
      <c r="H133" s="241"/>
      <c r="I133" s="312"/>
    </row>
    <row r="134" spans="1:9" ht="15" customHeight="1">
      <c r="A134" s="224" t="s">
        <v>260</v>
      </c>
      <c r="B134" s="184">
        <v>88</v>
      </c>
      <c r="C134" s="184">
        <v>3</v>
      </c>
      <c r="D134" s="184">
        <v>7</v>
      </c>
      <c r="E134" s="184">
        <v>3</v>
      </c>
      <c r="F134" s="287" t="s">
        <v>363</v>
      </c>
      <c r="G134" s="184">
        <v>33</v>
      </c>
      <c r="H134" s="276" t="s">
        <v>363</v>
      </c>
      <c r="I134" s="312"/>
    </row>
    <row r="135" spans="1:9" ht="15" customHeight="1">
      <c r="A135" s="225" t="s">
        <v>113</v>
      </c>
      <c r="B135" s="237"/>
      <c r="C135" s="237"/>
      <c r="D135" s="237"/>
      <c r="E135" s="237"/>
      <c r="F135" s="287"/>
      <c r="G135" s="237"/>
      <c r="H135" s="279"/>
      <c r="I135" s="312"/>
    </row>
    <row r="136" spans="1:9" ht="15" customHeight="1">
      <c r="A136" s="224" t="s">
        <v>289</v>
      </c>
      <c r="B136" s="184">
        <v>335</v>
      </c>
      <c r="C136" s="184">
        <v>29</v>
      </c>
      <c r="D136" s="184">
        <v>21</v>
      </c>
      <c r="E136" s="184">
        <v>4</v>
      </c>
      <c r="F136" s="287" t="s">
        <v>363</v>
      </c>
      <c r="G136" s="184">
        <v>88</v>
      </c>
      <c r="H136" s="276" t="s">
        <v>363</v>
      </c>
      <c r="I136" s="312"/>
    </row>
    <row r="137" spans="1:9" ht="15" customHeight="1">
      <c r="A137" s="225" t="s">
        <v>417</v>
      </c>
      <c r="B137" s="237"/>
      <c r="C137" s="237"/>
      <c r="D137" s="237"/>
      <c r="E137" s="237"/>
      <c r="F137" s="278"/>
      <c r="G137" s="237"/>
      <c r="H137" s="279"/>
      <c r="I137" s="312"/>
    </row>
    <row r="138" spans="1:9" ht="15" customHeight="1">
      <c r="A138" s="224" t="s">
        <v>305</v>
      </c>
      <c r="B138" s="184">
        <v>297</v>
      </c>
      <c r="C138" s="184">
        <v>26</v>
      </c>
      <c r="D138" s="184">
        <v>19</v>
      </c>
      <c r="E138" s="184">
        <v>4</v>
      </c>
      <c r="F138" s="287" t="s">
        <v>363</v>
      </c>
      <c r="G138" s="184">
        <v>80</v>
      </c>
      <c r="H138" s="276" t="s">
        <v>363</v>
      </c>
      <c r="I138" s="312"/>
    </row>
    <row r="139" spans="1:9" ht="15" customHeight="1">
      <c r="A139" s="225" t="s">
        <v>114</v>
      </c>
      <c r="B139" s="237"/>
      <c r="C139" s="237"/>
      <c r="D139" s="237"/>
      <c r="E139" s="237"/>
      <c r="F139" s="278"/>
      <c r="G139" s="237"/>
      <c r="H139" s="241"/>
      <c r="I139" s="312"/>
    </row>
    <row r="140" spans="1:9" ht="15" customHeight="1">
      <c r="A140" s="224" t="s">
        <v>266</v>
      </c>
      <c r="B140" s="184">
        <v>516</v>
      </c>
      <c r="C140" s="184">
        <v>54</v>
      </c>
      <c r="D140" s="184">
        <v>16</v>
      </c>
      <c r="E140" s="184">
        <v>68</v>
      </c>
      <c r="F140" s="287" t="s">
        <v>363</v>
      </c>
      <c r="G140" s="184">
        <v>247</v>
      </c>
      <c r="H140" s="185">
        <v>8</v>
      </c>
      <c r="I140" s="312"/>
    </row>
    <row r="141" spans="1:9" ht="15" customHeight="1">
      <c r="A141" s="224" t="s">
        <v>267</v>
      </c>
      <c r="B141" s="184">
        <v>722</v>
      </c>
      <c r="C141" s="184">
        <v>85</v>
      </c>
      <c r="D141" s="184">
        <v>105</v>
      </c>
      <c r="E141" s="184">
        <v>31</v>
      </c>
      <c r="F141" s="287" t="s">
        <v>363</v>
      </c>
      <c r="G141" s="184">
        <v>266</v>
      </c>
      <c r="H141" s="185">
        <v>15</v>
      </c>
      <c r="I141" s="312"/>
    </row>
    <row r="142" spans="1:9" ht="15" customHeight="1">
      <c r="A142" s="239" t="s">
        <v>20</v>
      </c>
      <c r="B142" s="178">
        <v>2596</v>
      </c>
      <c r="C142" s="178">
        <v>375</v>
      </c>
      <c r="D142" s="178">
        <v>82</v>
      </c>
      <c r="E142" s="178">
        <v>224</v>
      </c>
      <c r="F142" s="178">
        <v>7</v>
      </c>
      <c r="G142" s="178">
        <v>1260</v>
      </c>
      <c r="H142" s="179">
        <v>8</v>
      </c>
      <c r="I142" s="312"/>
    </row>
    <row r="143" spans="1:9" ht="15" customHeight="1">
      <c r="A143" s="225" t="s">
        <v>113</v>
      </c>
      <c r="B143" s="237"/>
      <c r="C143" s="237"/>
      <c r="D143" s="237"/>
      <c r="E143" s="237"/>
      <c r="F143" s="237"/>
      <c r="G143" s="237"/>
      <c r="H143" s="241"/>
      <c r="I143" s="312"/>
    </row>
    <row r="144" spans="1:9" ht="15" customHeight="1">
      <c r="A144" s="224" t="s">
        <v>290</v>
      </c>
      <c r="B144" s="184">
        <v>645</v>
      </c>
      <c r="C144" s="184">
        <v>92</v>
      </c>
      <c r="D144" s="184">
        <v>17</v>
      </c>
      <c r="E144" s="184">
        <v>30</v>
      </c>
      <c r="F144" s="287" t="s">
        <v>363</v>
      </c>
      <c r="G144" s="184">
        <v>301</v>
      </c>
      <c r="H144" s="276" t="s">
        <v>363</v>
      </c>
      <c r="I144" s="312"/>
    </row>
    <row r="145" spans="1:9" ht="15" customHeight="1">
      <c r="A145" s="224" t="s">
        <v>291</v>
      </c>
      <c r="B145" s="184">
        <v>640</v>
      </c>
      <c r="C145" s="184">
        <v>86</v>
      </c>
      <c r="D145" s="184">
        <v>23</v>
      </c>
      <c r="E145" s="184">
        <v>54</v>
      </c>
      <c r="F145" s="287" t="s">
        <v>363</v>
      </c>
      <c r="G145" s="184">
        <v>288</v>
      </c>
      <c r="H145" s="185">
        <v>4</v>
      </c>
      <c r="I145" s="312"/>
    </row>
    <row r="146" spans="1:9" ht="15" customHeight="1">
      <c r="A146" s="225" t="s">
        <v>417</v>
      </c>
      <c r="B146" s="237"/>
      <c r="C146" s="237"/>
      <c r="D146" s="237"/>
      <c r="E146" s="237"/>
      <c r="F146" s="237"/>
      <c r="G146" s="237"/>
      <c r="H146" s="241"/>
      <c r="I146" s="312"/>
    </row>
    <row r="147" spans="1:9" ht="15" customHeight="1">
      <c r="A147" s="224" t="s">
        <v>306</v>
      </c>
      <c r="B147" s="184">
        <v>604</v>
      </c>
      <c r="C147" s="184">
        <v>86</v>
      </c>
      <c r="D147" s="184">
        <v>16</v>
      </c>
      <c r="E147" s="184">
        <v>30</v>
      </c>
      <c r="F147" s="287" t="s">
        <v>363</v>
      </c>
      <c r="G147" s="184">
        <v>281</v>
      </c>
      <c r="H147" s="185">
        <v>2</v>
      </c>
      <c r="I147" s="312"/>
    </row>
    <row r="148" spans="1:9" ht="15" customHeight="1">
      <c r="A148" s="224" t="s">
        <v>307</v>
      </c>
      <c r="B148" s="184">
        <v>609</v>
      </c>
      <c r="C148" s="184">
        <v>82</v>
      </c>
      <c r="D148" s="184">
        <v>22</v>
      </c>
      <c r="E148" s="184">
        <v>52</v>
      </c>
      <c r="F148" s="287" t="s">
        <v>363</v>
      </c>
      <c r="G148" s="184">
        <v>271</v>
      </c>
      <c r="H148" s="185">
        <v>3</v>
      </c>
      <c r="I148" s="312"/>
    </row>
    <row r="149" spans="1:9" ht="15" customHeight="1">
      <c r="A149" s="225" t="s">
        <v>114</v>
      </c>
      <c r="B149" s="237"/>
      <c r="C149" s="237"/>
      <c r="D149" s="237"/>
      <c r="E149" s="237"/>
      <c r="F149" s="237"/>
      <c r="G149" s="237"/>
      <c r="H149" s="241"/>
      <c r="I149" s="312"/>
    </row>
    <row r="150" spans="1:9" ht="15" customHeight="1">
      <c r="A150" s="224" t="s">
        <v>268</v>
      </c>
      <c r="B150" s="184">
        <v>598</v>
      </c>
      <c r="C150" s="184">
        <v>73</v>
      </c>
      <c r="D150" s="184">
        <v>22</v>
      </c>
      <c r="E150" s="184">
        <v>90</v>
      </c>
      <c r="F150" s="184" t="s">
        <v>362</v>
      </c>
      <c r="G150" s="184">
        <v>321</v>
      </c>
      <c r="H150" s="276" t="s">
        <v>363</v>
      </c>
      <c r="I150" s="312"/>
    </row>
    <row r="151" spans="1:9" ht="15" customHeight="1">
      <c r="A151" s="224" t="s">
        <v>269</v>
      </c>
      <c r="B151" s="184">
        <v>355</v>
      </c>
      <c r="C151" s="184">
        <v>64</v>
      </c>
      <c r="D151" s="184">
        <v>14</v>
      </c>
      <c r="E151" s="184">
        <v>43</v>
      </c>
      <c r="F151" s="184" t="s">
        <v>362</v>
      </c>
      <c r="G151" s="184">
        <v>172</v>
      </c>
      <c r="H151" s="276" t="s">
        <v>363</v>
      </c>
      <c r="I151" s="312"/>
    </row>
    <row r="152" spans="1:9" ht="15" customHeight="1">
      <c r="A152" s="224" t="s">
        <v>270</v>
      </c>
      <c r="B152" s="184">
        <v>359</v>
      </c>
      <c r="C152" s="184">
        <v>60</v>
      </c>
      <c r="D152" s="184">
        <v>6</v>
      </c>
      <c r="E152" s="184">
        <v>7</v>
      </c>
      <c r="F152" s="184">
        <v>3</v>
      </c>
      <c r="G152" s="184">
        <v>178</v>
      </c>
      <c r="H152" s="185" t="s">
        <v>362</v>
      </c>
      <c r="I152" s="312"/>
    </row>
    <row r="153" spans="1:9" ht="15" customHeight="1">
      <c r="A153" s="239" t="s">
        <v>21</v>
      </c>
      <c r="B153" s="178">
        <v>2496</v>
      </c>
      <c r="C153" s="178">
        <v>381</v>
      </c>
      <c r="D153" s="178">
        <v>67</v>
      </c>
      <c r="E153" s="178">
        <v>86</v>
      </c>
      <c r="F153" s="178">
        <v>11</v>
      </c>
      <c r="G153" s="178">
        <v>1093</v>
      </c>
      <c r="H153" s="179">
        <v>43</v>
      </c>
      <c r="I153" s="312"/>
    </row>
    <row r="154" spans="1:9" ht="15" customHeight="1">
      <c r="A154" s="225" t="s">
        <v>113</v>
      </c>
      <c r="B154" s="237"/>
      <c r="C154" s="237"/>
      <c r="D154" s="237"/>
      <c r="E154" s="237"/>
      <c r="F154" s="237"/>
      <c r="G154" s="237"/>
      <c r="H154" s="241"/>
      <c r="I154" s="312"/>
    </row>
    <row r="155" spans="1:9" ht="15" customHeight="1">
      <c r="A155" s="224" t="s">
        <v>292</v>
      </c>
      <c r="B155" s="184">
        <v>641</v>
      </c>
      <c r="C155" s="184">
        <v>117</v>
      </c>
      <c r="D155" s="184">
        <v>22</v>
      </c>
      <c r="E155" s="184">
        <v>11</v>
      </c>
      <c r="F155" s="287" t="s">
        <v>363</v>
      </c>
      <c r="G155" s="184">
        <v>259</v>
      </c>
      <c r="H155" s="185">
        <v>6</v>
      </c>
      <c r="I155" s="312"/>
    </row>
    <row r="156" spans="1:9" ht="15" customHeight="1">
      <c r="A156" s="225" t="s">
        <v>417</v>
      </c>
      <c r="B156" s="237"/>
      <c r="C156" s="237"/>
      <c r="D156" s="237"/>
      <c r="E156" s="237"/>
      <c r="F156" s="237"/>
      <c r="G156" s="237"/>
      <c r="H156" s="241"/>
      <c r="I156" s="312"/>
    </row>
    <row r="157" spans="1:9" ht="15" customHeight="1">
      <c r="A157" s="224" t="s">
        <v>308</v>
      </c>
      <c r="B157" s="184">
        <v>570</v>
      </c>
      <c r="C157" s="184">
        <v>102</v>
      </c>
      <c r="D157" s="184">
        <v>22</v>
      </c>
      <c r="E157" s="184">
        <v>9</v>
      </c>
      <c r="F157" s="287" t="s">
        <v>363</v>
      </c>
      <c r="G157" s="184">
        <v>229</v>
      </c>
      <c r="H157" s="276" t="s">
        <v>363</v>
      </c>
      <c r="I157" s="312"/>
    </row>
    <row r="158" spans="1:9" ht="15" customHeight="1">
      <c r="A158" s="225" t="s">
        <v>114</v>
      </c>
      <c r="B158" s="237"/>
      <c r="C158" s="237"/>
      <c r="D158" s="237"/>
      <c r="E158" s="237"/>
      <c r="F158" s="237"/>
      <c r="G158" s="237"/>
      <c r="H158" s="241"/>
      <c r="I158" s="312"/>
    </row>
    <row r="159" spans="1:9" ht="15" customHeight="1">
      <c r="A159" s="224" t="s">
        <v>271</v>
      </c>
      <c r="B159" s="184">
        <v>767</v>
      </c>
      <c r="C159" s="184">
        <v>98</v>
      </c>
      <c r="D159" s="184">
        <v>24</v>
      </c>
      <c r="E159" s="184">
        <v>22</v>
      </c>
      <c r="F159" s="287" t="s">
        <v>363</v>
      </c>
      <c r="G159" s="184">
        <v>349</v>
      </c>
      <c r="H159" s="276" t="s">
        <v>363</v>
      </c>
      <c r="I159" s="312"/>
    </row>
    <row r="160" spans="1:9" ht="15" customHeight="1">
      <c r="A160" s="224" t="s">
        <v>272</v>
      </c>
      <c r="B160" s="184">
        <v>184</v>
      </c>
      <c r="C160" s="184">
        <v>28</v>
      </c>
      <c r="D160" s="184">
        <v>3</v>
      </c>
      <c r="E160" s="184">
        <v>4</v>
      </c>
      <c r="F160" s="287" t="s">
        <v>363</v>
      </c>
      <c r="G160" s="184">
        <v>70</v>
      </c>
      <c r="H160" s="185">
        <v>7</v>
      </c>
      <c r="I160" s="312"/>
    </row>
    <row r="161" spans="1:9" ht="15" customHeight="1">
      <c r="A161" s="224" t="s">
        <v>273</v>
      </c>
      <c r="B161" s="184">
        <v>390</v>
      </c>
      <c r="C161" s="184">
        <v>39</v>
      </c>
      <c r="D161" s="184">
        <v>10</v>
      </c>
      <c r="E161" s="184">
        <v>2</v>
      </c>
      <c r="F161" s="184">
        <v>4</v>
      </c>
      <c r="G161" s="184">
        <v>127</v>
      </c>
      <c r="H161" s="185">
        <v>27</v>
      </c>
      <c r="I161" s="312"/>
    </row>
    <row r="162" spans="1:9" ht="15" customHeight="1">
      <c r="A162" s="224" t="s">
        <v>274</v>
      </c>
      <c r="B162" s="184">
        <v>513</v>
      </c>
      <c r="C162" s="184">
        <v>99</v>
      </c>
      <c r="D162" s="184">
        <v>8</v>
      </c>
      <c r="E162" s="184">
        <v>47</v>
      </c>
      <c r="F162" s="287" t="s">
        <v>363</v>
      </c>
      <c r="G162" s="184">
        <v>288</v>
      </c>
      <c r="H162" s="185" t="s">
        <v>362</v>
      </c>
      <c r="I162" s="312"/>
    </row>
    <row r="163" spans="1:9" ht="15" customHeight="1">
      <c r="A163" s="239" t="s">
        <v>22</v>
      </c>
      <c r="B163" s="178">
        <v>3471</v>
      </c>
      <c r="C163" s="178">
        <v>359</v>
      </c>
      <c r="D163" s="178">
        <v>271</v>
      </c>
      <c r="E163" s="178">
        <v>64</v>
      </c>
      <c r="F163" s="178">
        <v>7</v>
      </c>
      <c r="G163" s="178">
        <v>1436</v>
      </c>
      <c r="H163" s="179">
        <v>244</v>
      </c>
      <c r="I163" s="312"/>
    </row>
    <row r="164" spans="1:9" ht="15" customHeight="1">
      <c r="A164" s="225" t="s">
        <v>113</v>
      </c>
      <c r="B164" s="237"/>
      <c r="C164" s="237"/>
      <c r="D164" s="237"/>
      <c r="E164" s="237"/>
      <c r="F164" s="237"/>
      <c r="G164" s="237"/>
      <c r="H164" s="241"/>
      <c r="I164" s="312"/>
    </row>
    <row r="165" spans="1:9" ht="15" customHeight="1">
      <c r="A165" s="224" t="s">
        <v>293</v>
      </c>
      <c r="B165" s="184">
        <v>369</v>
      </c>
      <c r="C165" s="184">
        <v>39</v>
      </c>
      <c r="D165" s="184">
        <v>22</v>
      </c>
      <c r="E165" s="287" t="s">
        <v>363</v>
      </c>
      <c r="F165" s="287" t="s">
        <v>363</v>
      </c>
      <c r="G165" s="184">
        <v>118</v>
      </c>
      <c r="H165" s="185">
        <v>12</v>
      </c>
      <c r="I165" s="312"/>
    </row>
    <row r="166" spans="1:9" ht="15" customHeight="1">
      <c r="A166" s="224" t="s">
        <v>340</v>
      </c>
      <c r="B166" s="184">
        <v>582</v>
      </c>
      <c r="C166" s="184">
        <v>82</v>
      </c>
      <c r="D166" s="184">
        <v>51</v>
      </c>
      <c r="E166" s="287" t="s">
        <v>363</v>
      </c>
      <c r="F166" s="287" t="s">
        <v>363</v>
      </c>
      <c r="G166" s="184">
        <v>268</v>
      </c>
      <c r="H166" s="185">
        <v>9</v>
      </c>
      <c r="I166" s="312"/>
    </row>
    <row r="167" spans="1:9" ht="15" customHeight="1">
      <c r="A167" s="224" t="s">
        <v>294</v>
      </c>
      <c r="B167" s="184">
        <v>972</v>
      </c>
      <c r="C167" s="184">
        <v>59</v>
      </c>
      <c r="D167" s="184">
        <v>66</v>
      </c>
      <c r="E167" s="184">
        <v>16</v>
      </c>
      <c r="F167" s="184" t="s">
        <v>362</v>
      </c>
      <c r="G167" s="184">
        <v>391</v>
      </c>
      <c r="H167" s="185">
        <v>163</v>
      </c>
      <c r="I167" s="312"/>
    </row>
    <row r="168" spans="1:9" ht="15" customHeight="1">
      <c r="A168" s="224" t="s">
        <v>295</v>
      </c>
      <c r="B168" s="184">
        <v>817</v>
      </c>
      <c r="C168" s="184">
        <v>114</v>
      </c>
      <c r="D168" s="184">
        <v>91</v>
      </c>
      <c r="E168" s="184">
        <v>37</v>
      </c>
      <c r="F168" s="287" t="s">
        <v>363</v>
      </c>
      <c r="G168" s="184">
        <v>377</v>
      </c>
      <c r="H168" s="276" t="s">
        <v>363</v>
      </c>
      <c r="I168" s="312"/>
    </row>
    <row r="169" spans="1:9" ht="15" customHeight="1">
      <c r="A169" s="225" t="s">
        <v>417</v>
      </c>
      <c r="B169" s="237"/>
      <c r="C169" s="237"/>
      <c r="D169" s="237"/>
      <c r="E169" s="237"/>
      <c r="F169" s="237"/>
      <c r="G169" s="237"/>
      <c r="H169" s="241"/>
      <c r="I169" s="312"/>
    </row>
    <row r="170" spans="1:9" ht="15" customHeight="1">
      <c r="A170" s="224" t="s">
        <v>309</v>
      </c>
      <c r="B170" s="184">
        <v>349</v>
      </c>
      <c r="C170" s="184">
        <v>36</v>
      </c>
      <c r="D170" s="184">
        <v>21</v>
      </c>
      <c r="E170" s="287" t="s">
        <v>363</v>
      </c>
      <c r="F170" s="287" t="s">
        <v>363</v>
      </c>
      <c r="G170" s="184">
        <v>115</v>
      </c>
      <c r="H170" s="185">
        <v>12</v>
      </c>
      <c r="I170" s="312"/>
    </row>
    <row r="171" spans="1:9" ht="15" customHeight="1">
      <c r="A171" s="224" t="s">
        <v>360</v>
      </c>
      <c r="B171" s="184">
        <v>532</v>
      </c>
      <c r="C171" s="184">
        <v>73</v>
      </c>
      <c r="D171" s="184">
        <v>47</v>
      </c>
      <c r="E171" s="287" t="s">
        <v>363</v>
      </c>
      <c r="F171" s="287" t="s">
        <v>363</v>
      </c>
      <c r="G171" s="184">
        <v>245</v>
      </c>
      <c r="H171" s="185">
        <v>7</v>
      </c>
      <c r="I171" s="312"/>
    </row>
    <row r="172" spans="1:9" ht="15" customHeight="1">
      <c r="A172" s="224" t="s">
        <v>310</v>
      </c>
      <c r="B172" s="184">
        <v>942</v>
      </c>
      <c r="C172" s="184">
        <v>56</v>
      </c>
      <c r="D172" s="184">
        <v>64</v>
      </c>
      <c r="E172" s="184">
        <v>16</v>
      </c>
      <c r="F172" s="184" t="s">
        <v>362</v>
      </c>
      <c r="G172" s="184">
        <v>380</v>
      </c>
      <c r="H172" s="185">
        <v>145</v>
      </c>
      <c r="I172" s="312"/>
    </row>
    <row r="173" spans="1:9" ht="15" customHeight="1">
      <c r="A173" s="224" t="s">
        <v>311</v>
      </c>
      <c r="B173" s="184">
        <v>769</v>
      </c>
      <c r="C173" s="184">
        <v>107</v>
      </c>
      <c r="D173" s="184">
        <v>88</v>
      </c>
      <c r="E173" s="184">
        <v>36</v>
      </c>
      <c r="F173" s="287" t="s">
        <v>363</v>
      </c>
      <c r="G173" s="184">
        <v>352</v>
      </c>
      <c r="H173" s="276" t="s">
        <v>363</v>
      </c>
      <c r="I173" s="312"/>
    </row>
    <row r="174" spans="1:9" ht="15" customHeight="1">
      <c r="A174" s="225" t="s">
        <v>114</v>
      </c>
      <c r="B174" s="237"/>
      <c r="C174" s="237"/>
      <c r="D174" s="237"/>
      <c r="E174" s="237"/>
      <c r="F174" s="237"/>
      <c r="G174" s="237"/>
      <c r="H174" s="241"/>
      <c r="I174" s="312"/>
    </row>
    <row r="175" spans="1:9" ht="15" customHeight="1">
      <c r="A175" s="224" t="s">
        <v>275</v>
      </c>
      <c r="B175" s="184">
        <v>409</v>
      </c>
      <c r="C175" s="184">
        <v>38</v>
      </c>
      <c r="D175" s="184">
        <v>19</v>
      </c>
      <c r="E175" s="287" t="s">
        <v>363</v>
      </c>
      <c r="F175" s="287" t="s">
        <v>363</v>
      </c>
      <c r="G175" s="184">
        <v>150</v>
      </c>
      <c r="H175" s="185">
        <v>40</v>
      </c>
      <c r="I175" s="312"/>
    </row>
    <row r="176" spans="1:9" ht="15" customHeight="1">
      <c r="A176" s="224" t="s">
        <v>276</v>
      </c>
      <c r="B176" s="184">
        <v>323</v>
      </c>
      <c r="C176" s="184">
        <v>27</v>
      </c>
      <c r="D176" s="184">
        <v>22</v>
      </c>
      <c r="E176" s="287" t="s">
        <v>363</v>
      </c>
      <c r="F176" s="184" t="s">
        <v>362</v>
      </c>
      <c r="G176" s="184">
        <v>132</v>
      </c>
      <c r="H176" s="185">
        <v>15</v>
      </c>
      <c r="I176" s="312"/>
    </row>
    <row r="177" spans="1:9" ht="15" customHeight="1">
      <c r="A177" s="239" t="s">
        <v>23</v>
      </c>
      <c r="B177" s="178">
        <v>1773</v>
      </c>
      <c r="C177" s="178">
        <v>253</v>
      </c>
      <c r="D177" s="178">
        <v>56</v>
      </c>
      <c r="E177" s="178">
        <v>12</v>
      </c>
      <c r="F177" s="178">
        <v>7</v>
      </c>
      <c r="G177" s="178">
        <v>633</v>
      </c>
      <c r="H177" s="179">
        <v>8</v>
      </c>
      <c r="I177" s="312"/>
    </row>
    <row r="178" spans="1:9" ht="15" customHeight="1">
      <c r="A178" s="225" t="s">
        <v>113</v>
      </c>
      <c r="B178" s="237"/>
      <c r="C178" s="237"/>
      <c r="D178" s="237"/>
      <c r="E178" s="237"/>
      <c r="F178" s="237"/>
      <c r="G178" s="237"/>
      <c r="H178" s="241"/>
      <c r="I178" s="312"/>
    </row>
    <row r="179" spans="1:9" ht="15" customHeight="1">
      <c r="A179" s="224" t="s">
        <v>296</v>
      </c>
      <c r="B179" s="184">
        <v>214</v>
      </c>
      <c r="C179" s="184">
        <v>28</v>
      </c>
      <c r="D179" s="287" t="s">
        <v>363</v>
      </c>
      <c r="E179" s="287" t="s">
        <v>363</v>
      </c>
      <c r="F179" s="287" t="s">
        <v>363</v>
      </c>
      <c r="G179" s="184">
        <v>62</v>
      </c>
      <c r="H179" s="276" t="s">
        <v>363</v>
      </c>
      <c r="I179" s="312"/>
    </row>
    <row r="180" spans="1:9" ht="15" customHeight="1">
      <c r="A180" s="224" t="s">
        <v>297</v>
      </c>
      <c r="B180" s="184">
        <v>714</v>
      </c>
      <c r="C180" s="184">
        <v>103</v>
      </c>
      <c r="D180" s="184">
        <v>35</v>
      </c>
      <c r="E180" s="287" t="s">
        <v>363</v>
      </c>
      <c r="F180" s="287" t="s">
        <v>363</v>
      </c>
      <c r="G180" s="184">
        <v>205</v>
      </c>
      <c r="H180" s="276" t="s">
        <v>363</v>
      </c>
      <c r="I180" s="312"/>
    </row>
    <row r="181" spans="1:9" ht="15" customHeight="1">
      <c r="A181" s="225" t="s">
        <v>417</v>
      </c>
      <c r="B181" s="237"/>
      <c r="C181" s="237"/>
      <c r="D181" s="237"/>
      <c r="E181" s="237"/>
      <c r="F181" s="237"/>
      <c r="G181" s="237"/>
      <c r="H181" s="279"/>
      <c r="I181" s="312"/>
    </row>
    <row r="182" spans="1:9" ht="15" customHeight="1">
      <c r="A182" s="224" t="s">
        <v>312</v>
      </c>
      <c r="B182" s="184">
        <v>189</v>
      </c>
      <c r="C182" s="184">
        <v>22</v>
      </c>
      <c r="D182" s="287" t="s">
        <v>363</v>
      </c>
      <c r="E182" s="287" t="s">
        <v>363</v>
      </c>
      <c r="F182" s="287" t="s">
        <v>363</v>
      </c>
      <c r="G182" s="184">
        <v>52</v>
      </c>
      <c r="H182" s="276" t="s">
        <v>363</v>
      </c>
      <c r="I182" s="312"/>
    </row>
    <row r="183" spans="1:9" ht="15" customHeight="1">
      <c r="A183" s="224" t="s">
        <v>313</v>
      </c>
      <c r="B183" s="184">
        <v>661</v>
      </c>
      <c r="C183" s="184">
        <v>95</v>
      </c>
      <c r="D183" s="184">
        <v>34</v>
      </c>
      <c r="E183" s="287" t="s">
        <v>363</v>
      </c>
      <c r="F183" s="287" t="s">
        <v>363</v>
      </c>
      <c r="G183" s="184">
        <v>187</v>
      </c>
      <c r="H183" s="276" t="s">
        <v>363</v>
      </c>
      <c r="I183" s="312"/>
    </row>
    <row r="184" spans="1:9" ht="15" customHeight="1">
      <c r="A184" s="225" t="s">
        <v>114</v>
      </c>
      <c r="B184" s="237"/>
      <c r="C184" s="237"/>
      <c r="D184" s="237"/>
      <c r="E184" s="237"/>
      <c r="F184" s="237"/>
      <c r="G184" s="237"/>
      <c r="H184" s="241"/>
      <c r="I184" s="312"/>
    </row>
    <row r="185" spans="1:9" ht="15" customHeight="1">
      <c r="A185" s="224" t="s">
        <v>277</v>
      </c>
      <c r="B185" s="184">
        <v>845</v>
      </c>
      <c r="C185" s="184">
        <v>122</v>
      </c>
      <c r="D185" s="287" t="s">
        <v>363</v>
      </c>
      <c r="E185" s="184">
        <v>8</v>
      </c>
      <c r="F185" s="287" t="s">
        <v>363</v>
      </c>
      <c r="G185" s="184">
        <v>366</v>
      </c>
      <c r="H185" s="185">
        <v>4</v>
      </c>
      <c r="I185" s="312"/>
    </row>
    <row r="186" spans="1:9" ht="15" customHeight="1">
      <c r="A186" s="239" t="s">
        <v>24</v>
      </c>
      <c r="B186" s="178">
        <v>4756</v>
      </c>
      <c r="C186" s="178">
        <v>632</v>
      </c>
      <c r="D186" s="178">
        <v>503</v>
      </c>
      <c r="E186" s="178">
        <v>236</v>
      </c>
      <c r="F186" s="178">
        <v>15</v>
      </c>
      <c r="G186" s="178">
        <v>2156</v>
      </c>
      <c r="H186" s="179">
        <v>98</v>
      </c>
      <c r="I186" s="312"/>
    </row>
    <row r="187" spans="1:9" ht="15" customHeight="1">
      <c r="A187" s="225" t="s">
        <v>113</v>
      </c>
      <c r="B187" s="237"/>
      <c r="C187" s="237"/>
      <c r="D187" s="237"/>
      <c r="E187" s="237"/>
      <c r="F187" s="237"/>
      <c r="G187" s="237"/>
      <c r="H187" s="241"/>
      <c r="I187" s="312"/>
    </row>
    <row r="188" spans="1:9" ht="15" customHeight="1">
      <c r="A188" s="224" t="s">
        <v>298</v>
      </c>
      <c r="B188" s="184">
        <v>732</v>
      </c>
      <c r="C188" s="184">
        <v>93</v>
      </c>
      <c r="D188" s="184">
        <v>24</v>
      </c>
      <c r="E188" s="184">
        <v>9</v>
      </c>
      <c r="F188" s="287" t="s">
        <v>363</v>
      </c>
      <c r="G188" s="184">
        <v>320</v>
      </c>
      <c r="H188" s="185">
        <v>29</v>
      </c>
      <c r="I188" s="312"/>
    </row>
    <row r="189" spans="1:9" ht="15" customHeight="1">
      <c r="A189" s="224" t="s">
        <v>299</v>
      </c>
      <c r="B189" s="184">
        <v>534</v>
      </c>
      <c r="C189" s="184">
        <v>76</v>
      </c>
      <c r="D189" s="184">
        <v>30</v>
      </c>
      <c r="E189" s="184">
        <v>26</v>
      </c>
      <c r="F189" s="287" t="s">
        <v>363</v>
      </c>
      <c r="G189" s="184">
        <v>254</v>
      </c>
      <c r="H189" s="185">
        <v>15</v>
      </c>
      <c r="I189" s="312"/>
    </row>
    <row r="190" spans="1:9" ht="15" customHeight="1">
      <c r="A190" s="224" t="s">
        <v>341</v>
      </c>
      <c r="B190" s="184">
        <v>415</v>
      </c>
      <c r="C190" s="184">
        <v>38</v>
      </c>
      <c r="D190" s="184">
        <v>11</v>
      </c>
      <c r="E190" s="184">
        <v>14</v>
      </c>
      <c r="F190" s="287" t="s">
        <v>363</v>
      </c>
      <c r="G190" s="184">
        <v>148</v>
      </c>
      <c r="H190" s="185">
        <v>5</v>
      </c>
      <c r="I190" s="312"/>
    </row>
    <row r="191" spans="1:9" ht="15" customHeight="1">
      <c r="A191" s="225" t="s">
        <v>417</v>
      </c>
      <c r="B191" s="237"/>
      <c r="C191" s="237"/>
      <c r="D191" s="237"/>
      <c r="E191" s="237"/>
      <c r="F191" s="237"/>
      <c r="G191" s="237"/>
      <c r="H191" s="241"/>
      <c r="I191" s="312"/>
    </row>
    <row r="192" spans="1:9" ht="15" customHeight="1">
      <c r="A192" s="224" t="s">
        <v>314</v>
      </c>
      <c r="B192" s="184">
        <v>710</v>
      </c>
      <c r="C192" s="184">
        <v>88</v>
      </c>
      <c r="D192" s="184">
        <v>23</v>
      </c>
      <c r="E192" s="184">
        <v>9</v>
      </c>
      <c r="F192" s="287" t="s">
        <v>363</v>
      </c>
      <c r="G192" s="184">
        <v>311</v>
      </c>
      <c r="H192" s="185">
        <v>29</v>
      </c>
      <c r="I192" s="312"/>
    </row>
    <row r="193" spans="1:9" ht="15" customHeight="1">
      <c r="A193" s="224" t="s">
        <v>315</v>
      </c>
      <c r="B193" s="184">
        <v>496</v>
      </c>
      <c r="C193" s="184">
        <v>72</v>
      </c>
      <c r="D193" s="184">
        <v>30</v>
      </c>
      <c r="E193" s="184">
        <v>26</v>
      </c>
      <c r="F193" s="287" t="s">
        <v>363</v>
      </c>
      <c r="G193" s="184">
        <v>243</v>
      </c>
      <c r="H193" s="185">
        <v>11</v>
      </c>
      <c r="I193" s="312"/>
    </row>
    <row r="194" spans="1:9" ht="15" customHeight="1">
      <c r="A194" s="224" t="s">
        <v>342</v>
      </c>
      <c r="B194" s="184">
        <v>392</v>
      </c>
      <c r="C194" s="184">
        <v>35</v>
      </c>
      <c r="D194" s="184">
        <v>11</v>
      </c>
      <c r="E194" s="184">
        <v>14</v>
      </c>
      <c r="F194" s="287" t="s">
        <v>363</v>
      </c>
      <c r="G194" s="184">
        <v>138</v>
      </c>
      <c r="H194" s="185">
        <v>4</v>
      </c>
      <c r="I194" s="312"/>
    </row>
    <row r="195" spans="1:9" ht="15" customHeight="1">
      <c r="A195" s="225" t="s">
        <v>114</v>
      </c>
      <c r="B195" s="237"/>
      <c r="C195" s="237"/>
      <c r="D195" s="237"/>
      <c r="E195" s="237"/>
      <c r="F195" s="237"/>
      <c r="G195" s="237"/>
      <c r="H195" s="241"/>
      <c r="I195" s="312"/>
    </row>
    <row r="196" spans="1:9" ht="15" customHeight="1">
      <c r="A196" s="224" t="s">
        <v>278</v>
      </c>
      <c r="B196" s="184">
        <v>204</v>
      </c>
      <c r="C196" s="184">
        <v>22</v>
      </c>
      <c r="D196" s="184">
        <v>8</v>
      </c>
      <c r="E196" s="184" t="s">
        <v>362</v>
      </c>
      <c r="F196" s="287" t="s">
        <v>363</v>
      </c>
      <c r="G196" s="184">
        <v>70</v>
      </c>
      <c r="H196" s="276" t="s">
        <v>363</v>
      </c>
      <c r="I196" s="312"/>
    </row>
    <row r="197" spans="1:9" ht="15" customHeight="1">
      <c r="A197" s="224" t="s">
        <v>279</v>
      </c>
      <c r="B197" s="184">
        <v>1041</v>
      </c>
      <c r="C197" s="184">
        <v>133</v>
      </c>
      <c r="D197" s="184">
        <v>280</v>
      </c>
      <c r="E197" s="184">
        <v>44</v>
      </c>
      <c r="F197" s="184">
        <v>13</v>
      </c>
      <c r="G197" s="184">
        <v>471</v>
      </c>
      <c r="H197" s="185">
        <v>24</v>
      </c>
      <c r="I197" s="312"/>
    </row>
    <row r="198" spans="1:9" ht="15" customHeight="1">
      <c r="A198" s="224" t="s">
        <v>280</v>
      </c>
      <c r="B198" s="184">
        <v>394</v>
      </c>
      <c r="C198" s="184">
        <v>62</v>
      </c>
      <c r="D198" s="184">
        <v>19</v>
      </c>
      <c r="E198" s="184">
        <v>41</v>
      </c>
      <c r="F198" s="184" t="s">
        <v>362</v>
      </c>
      <c r="G198" s="184">
        <v>207</v>
      </c>
      <c r="H198" s="276" t="s">
        <v>363</v>
      </c>
      <c r="I198" s="312"/>
    </row>
    <row r="199" spans="1:9" ht="15" customHeight="1">
      <c r="A199" s="224" t="s">
        <v>281</v>
      </c>
      <c r="B199" s="184">
        <v>623</v>
      </c>
      <c r="C199" s="184">
        <v>91</v>
      </c>
      <c r="D199" s="184">
        <v>81</v>
      </c>
      <c r="E199" s="184">
        <v>36</v>
      </c>
      <c r="F199" s="184" t="s">
        <v>362</v>
      </c>
      <c r="G199" s="184">
        <v>282</v>
      </c>
      <c r="H199" s="185">
        <v>16</v>
      </c>
      <c r="I199" s="312"/>
    </row>
    <row r="200" spans="1:9" ht="15" customHeight="1">
      <c r="A200" s="224" t="s">
        <v>282</v>
      </c>
      <c r="B200" s="184">
        <v>364</v>
      </c>
      <c r="C200" s="184">
        <v>63</v>
      </c>
      <c r="D200" s="184">
        <v>26</v>
      </c>
      <c r="E200" s="184">
        <v>25</v>
      </c>
      <c r="F200" s="184" t="s">
        <v>362</v>
      </c>
      <c r="G200" s="184">
        <v>177</v>
      </c>
      <c r="H200" s="276" t="s">
        <v>363</v>
      </c>
      <c r="I200" s="312"/>
    </row>
    <row r="201" spans="1:9" ht="15" customHeight="1">
      <c r="A201" s="224" t="s">
        <v>283</v>
      </c>
      <c r="B201" s="184">
        <v>449</v>
      </c>
      <c r="C201" s="184">
        <v>54</v>
      </c>
      <c r="D201" s="184">
        <v>24</v>
      </c>
      <c r="E201" s="184">
        <v>41</v>
      </c>
      <c r="F201" s="287" t="s">
        <v>363</v>
      </c>
      <c r="G201" s="184">
        <v>227</v>
      </c>
      <c r="H201" s="185">
        <v>4</v>
      </c>
      <c r="I201" s="312"/>
    </row>
    <row r="202" spans="1:9" ht="15" customHeight="1">
      <c r="A202" s="248" t="s">
        <v>316</v>
      </c>
      <c r="B202" s="178">
        <v>308</v>
      </c>
      <c r="C202" s="178">
        <v>19</v>
      </c>
      <c r="D202" s="178">
        <v>5</v>
      </c>
      <c r="E202" s="178" t="s">
        <v>362</v>
      </c>
      <c r="F202" s="287" t="s">
        <v>363</v>
      </c>
      <c r="G202" s="178">
        <v>59</v>
      </c>
      <c r="H202" s="179">
        <v>4</v>
      </c>
      <c r="I202" s="312"/>
    </row>
    <row r="203" spans="1:9" ht="15" customHeight="1">
      <c r="A203" s="228" t="s">
        <v>401</v>
      </c>
      <c r="B203" s="178"/>
      <c r="C203" s="178"/>
      <c r="D203" s="178"/>
      <c r="E203" s="178"/>
      <c r="F203" s="277"/>
      <c r="G203" s="178"/>
      <c r="H203" s="179"/>
      <c r="I203" s="312"/>
    </row>
    <row r="204" spans="1:9" ht="15" customHeight="1">
      <c r="A204" s="242" t="s">
        <v>418</v>
      </c>
      <c r="B204" s="184">
        <v>308</v>
      </c>
      <c r="C204" s="184">
        <v>19</v>
      </c>
      <c r="D204" s="184">
        <v>5</v>
      </c>
      <c r="E204" s="184" t="s">
        <v>362</v>
      </c>
      <c r="F204" s="287" t="s">
        <v>363</v>
      </c>
      <c r="G204" s="184">
        <v>59</v>
      </c>
      <c r="H204" s="185">
        <v>4</v>
      </c>
      <c r="I204" s="312"/>
    </row>
  </sheetData>
  <mergeCells count="8">
    <mergeCell ref="A1:H3"/>
    <mergeCell ref="A106:I106"/>
    <mergeCell ref="A4:A5"/>
    <mergeCell ref="B4:B5"/>
    <mergeCell ref="C4:E4"/>
    <mergeCell ref="F4:F5"/>
    <mergeCell ref="G4:H4"/>
    <mergeCell ref="A6:H6"/>
  </mergeCells>
  <pageMargins left="0.7" right="0.17" top="0.2" bottom="0.2" header="0.17" footer="0.17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205"/>
  <sheetViews>
    <sheetView workbookViewId="0">
      <selection activeCell="J7" sqref="J7"/>
    </sheetView>
  </sheetViews>
  <sheetFormatPr defaultRowHeight="14.25"/>
  <cols>
    <col min="1" max="1" width="21.25" customWidth="1"/>
    <col min="2" max="8" width="11.25" customWidth="1"/>
  </cols>
  <sheetData>
    <row r="1" spans="1:9" ht="15" customHeight="1">
      <c r="A1" s="356" t="s">
        <v>355</v>
      </c>
      <c r="B1" s="356"/>
      <c r="C1" s="356"/>
      <c r="D1" s="356"/>
      <c r="E1" s="356"/>
      <c r="F1" s="356"/>
      <c r="G1" s="356"/>
      <c r="H1" s="356"/>
    </row>
    <row r="2" spans="1:9" ht="15" customHeight="1">
      <c r="A2" s="356"/>
      <c r="B2" s="356"/>
      <c r="C2" s="356"/>
      <c r="D2" s="356"/>
      <c r="E2" s="356"/>
      <c r="F2" s="356"/>
      <c r="G2" s="356"/>
      <c r="H2" s="356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</row>
    <row r="4" spans="1:9">
      <c r="A4" s="380" t="s">
        <v>48</v>
      </c>
      <c r="B4" s="380" t="s">
        <v>75</v>
      </c>
      <c r="C4" s="401" t="s">
        <v>97</v>
      </c>
      <c r="D4" s="402"/>
      <c r="E4" s="402"/>
      <c r="F4" s="402"/>
      <c r="G4" s="402"/>
      <c r="H4" s="403"/>
    </row>
    <row r="5" spans="1:9">
      <c r="A5" s="381"/>
      <c r="B5" s="381"/>
      <c r="C5" s="358" t="s">
        <v>526</v>
      </c>
      <c r="D5" s="358" t="s">
        <v>527</v>
      </c>
      <c r="E5" s="358" t="s">
        <v>528</v>
      </c>
      <c r="F5" s="358" t="s">
        <v>529</v>
      </c>
      <c r="G5" s="358" t="s">
        <v>530</v>
      </c>
      <c r="H5" s="358" t="s">
        <v>103</v>
      </c>
    </row>
    <row r="6" spans="1:9">
      <c r="A6" s="382"/>
      <c r="B6" s="382"/>
      <c r="C6" s="358"/>
      <c r="D6" s="358"/>
      <c r="E6" s="358"/>
      <c r="F6" s="358"/>
      <c r="G6" s="358"/>
      <c r="H6" s="358"/>
      <c r="I6" s="66"/>
    </row>
    <row r="7" spans="1:9">
      <c r="A7" s="373" t="s">
        <v>521</v>
      </c>
      <c r="B7" s="373"/>
      <c r="C7" s="373"/>
      <c r="D7" s="373"/>
      <c r="E7" s="373"/>
      <c r="F7" s="373"/>
      <c r="G7" s="373"/>
      <c r="H7" s="373"/>
      <c r="I7" s="7"/>
    </row>
    <row r="8" spans="1:9">
      <c r="A8" s="239" t="s">
        <v>17</v>
      </c>
      <c r="B8" s="178">
        <v>1764</v>
      </c>
      <c r="C8" s="178">
        <v>18</v>
      </c>
      <c r="D8" s="178">
        <v>412</v>
      </c>
      <c r="E8" s="178">
        <v>615</v>
      </c>
      <c r="F8" s="178">
        <v>439</v>
      </c>
      <c r="G8" s="178">
        <v>217</v>
      </c>
      <c r="H8" s="179">
        <v>63</v>
      </c>
      <c r="I8" s="312"/>
    </row>
    <row r="9" spans="1:9">
      <c r="A9" s="225" t="s">
        <v>113</v>
      </c>
      <c r="B9" s="237"/>
      <c r="C9" s="237"/>
      <c r="D9" s="237"/>
      <c r="E9" s="237"/>
      <c r="F9" s="237"/>
      <c r="G9" s="237"/>
      <c r="H9" s="241"/>
      <c r="I9" s="312"/>
    </row>
    <row r="10" spans="1:9">
      <c r="A10" s="224" t="s">
        <v>284</v>
      </c>
      <c r="B10" s="184">
        <v>985</v>
      </c>
      <c r="C10" s="184">
        <v>11</v>
      </c>
      <c r="D10" s="184">
        <v>246</v>
      </c>
      <c r="E10" s="184">
        <v>302</v>
      </c>
      <c r="F10" s="184">
        <v>284</v>
      </c>
      <c r="G10" s="184">
        <v>107</v>
      </c>
      <c r="H10" s="185">
        <v>35</v>
      </c>
      <c r="I10" s="312"/>
    </row>
    <row r="11" spans="1:9">
      <c r="A11" s="225" t="s">
        <v>417</v>
      </c>
      <c r="B11" s="237"/>
      <c r="C11" s="237"/>
      <c r="D11" s="237"/>
      <c r="E11" s="237"/>
      <c r="F11" s="237"/>
      <c r="G11" s="237"/>
      <c r="H11" s="241"/>
      <c r="I11" s="312"/>
    </row>
    <row r="12" spans="1:9">
      <c r="A12" s="224" t="s">
        <v>300</v>
      </c>
      <c r="B12" s="184">
        <v>952</v>
      </c>
      <c r="C12" s="184">
        <v>11</v>
      </c>
      <c r="D12" s="184">
        <v>242</v>
      </c>
      <c r="E12" s="184">
        <v>291</v>
      </c>
      <c r="F12" s="184">
        <v>272</v>
      </c>
      <c r="G12" s="184">
        <v>102</v>
      </c>
      <c r="H12" s="185">
        <v>34</v>
      </c>
      <c r="I12" s="312"/>
    </row>
    <row r="13" spans="1:9">
      <c r="A13" s="225" t="s">
        <v>114</v>
      </c>
      <c r="B13" s="237"/>
      <c r="C13" s="237"/>
      <c r="D13" s="237"/>
      <c r="E13" s="237"/>
      <c r="F13" s="237"/>
      <c r="G13" s="237"/>
      <c r="H13" s="241"/>
      <c r="I13" s="312"/>
    </row>
    <row r="14" spans="1:9">
      <c r="A14" s="224" t="s">
        <v>261</v>
      </c>
      <c r="B14" s="184">
        <v>339</v>
      </c>
      <c r="C14" s="184" t="s">
        <v>362</v>
      </c>
      <c r="D14" s="184">
        <v>63</v>
      </c>
      <c r="E14" s="184">
        <v>159</v>
      </c>
      <c r="F14" s="184">
        <v>69</v>
      </c>
      <c r="G14" s="184">
        <v>39</v>
      </c>
      <c r="H14" s="185">
        <v>9</v>
      </c>
      <c r="I14" s="312"/>
    </row>
    <row r="15" spans="1:9">
      <c r="A15" s="224" t="s">
        <v>262</v>
      </c>
      <c r="B15" s="184">
        <v>440</v>
      </c>
      <c r="C15" s="184">
        <v>7</v>
      </c>
      <c r="D15" s="184">
        <v>103</v>
      </c>
      <c r="E15" s="184">
        <v>154</v>
      </c>
      <c r="F15" s="184">
        <v>86</v>
      </c>
      <c r="G15" s="184">
        <v>71</v>
      </c>
      <c r="H15" s="185">
        <v>19</v>
      </c>
      <c r="I15" s="312"/>
    </row>
    <row r="16" spans="1:9">
      <c r="A16" s="239" t="s">
        <v>18</v>
      </c>
      <c r="B16" s="178">
        <v>3327</v>
      </c>
      <c r="C16" s="178">
        <v>40</v>
      </c>
      <c r="D16" s="178">
        <v>772</v>
      </c>
      <c r="E16" s="178">
        <v>985</v>
      </c>
      <c r="F16" s="178">
        <v>943</v>
      </c>
      <c r="G16" s="178">
        <v>413</v>
      </c>
      <c r="H16" s="179">
        <v>174</v>
      </c>
      <c r="I16" s="312"/>
    </row>
    <row r="17" spans="1:9">
      <c r="A17" s="222" t="s">
        <v>112</v>
      </c>
      <c r="B17" s="237"/>
      <c r="C17" s="237"/>
      <c r="D17" s="237"/>
      <c r="E17" s="237"/>
      <c r="F17" s="237"/>
      <c r="G17" s="237"/>
      <c r="H17" s="241"/>
      <c r="I17" s="312"/>
    </row>
    <row r="18" spans="1:9">
      <c r="A18" s="224" t="s">
        <v>259</v>
      </c>
      <c r="B18" s="184">
        <v>115</v>
      </c>
      <c r="C18" s="287" t="s">
        <v>363</v>
      </c>
      <c r="D18" s="184">
        <v>23</v>
      </c>
      <c r="E18" s="184">
        <v>31</v>
      </c>
      <c r="F18" s="184">
        <v>35</v>
      </c>
      <c r="G18" s="184">
        <v>16</v>
      </c>
      <c r="H18" s="276" t="s">
        <v>363</v>
      </c>
      <c r="I18" s="312"/>
    </row>
    <row r="19" spans="1:9">
      <c r="A19" s="225" t="s">
        <v>113</v>
      </c>
      <c r="B19" s="237"/>
      <c r="C19" s="237"/>
      <c r="D19" s="237"/>
      <c r="E19" s="237"/>
      <c r="F19" s="237"/>
      <c r="G19" s="237"/>
      <c r="H19" s="241"/>
      <c r="I19" s="312"/>
    </row>
    <row r="20" spans="1:9">
      <c r="A20" s="224" t="s">
        <v>285</v>
      </c>
      <c r="B20" s="184">
        <v>492</v>
      </c>
      <c r="C20" s="287" t="s">
        <v>363</v>
      </c>
      <c r="D20" s="184">
        <v>95</v>
      </c>
      <c r="E20" s="184">
        <v>145</v>
      </c>
      <c r="F20" s="184">
        <v>140</v>
      </c>
      <c r="G20" s="184">
        <v>76</v>
      </c>
      <c r="H20" s="276" t="s">
        <v>363</v>
      </c>
      <c r="I20" s="312"/>
    </row>
    <row r="21" spans="1:9">
      <c r="A21" s="224" t="s">
        <v>286</v>
      </c>
      <c r="B21" s="184">
        <v>256</v>
      </c>
      <c r="C21" s="184">
        <v>3</v>
      </c>
      <c r="D21" s="184">
        <v>57</v>
      </c>
      <c r="E21" s="184">
        <v>85</v>
      </c>
      <c r="F21" s="184">
        <v>72</v>
      </c>
      <c r="G21" s="184">
        <v>22</v>
      </c>
      <c r="H21" s="185">
        <v>17</v>
      </c>
      <c r="I21" s="312"/>
    </row>
    <row r="22" spans="1:9">
      <c r="A22" s="224" t="s">
        <v>287</v>
      </c>
      <c r="B22" s="184">
        <v>431</v>
      </c>
      <c r="C22" s="184">
        <v>8</v>
      </c>
      <c r="D22" s="184">
        <v>116</v>
      </c>
      <c r="E22" s="184">
        <v>113</v>
      </c>
      <c r="F22" s="184">
        <v>111</v>
      </c>
      <c r="G22" s="184">
        <v>59</v>
      </c>
      <c r="H22" s="185">
        <v>24</v>
      </c>
      <c r="I22" s="312"/>
    </row>
    <row r="23" spans="1:9">
      <c r="A23" s="224" t="s">
        <v>288</v>
      </c>
      <c r="B23" s="184">
        <v>245</v>
      </c>
      <c r="C23" s="184">
        <v>3</v>
      </c>
      <c r="D23" s="184">
        <v>47</v>
      </c>
      <c r="E23" s="184">
        <v>105</v>
      </c>
      <c r="F23" s="184">
        <v>54</v>
      </c>
      <c r="G23" s="184">
        <v>32</v>
      </c>
      <c r="H23" s="185">
        <v>4</v>
      </c>
      <c r="I23" s="312"/>
    </row>
    <row r="24" spans="1:9">
      <c r="A24" s="225" t="s">
        <v>417</v>
      </c>
      <c r="B24" s="237"/>
      <c r="C24" s="237"/>
      <c r="D24" s="237"/>
      <c r="E24" s="237"/>
      <c r="F24" s="237"/>
      <c r="G24" s="237"/>
      <c r="H24" s="241"/>
      <c r="I24" s="312"/>
    </row>
    <row r="25" spans="1:9">
      <c r="A25" s="247" t="s">
        <v>301</v>
      </c>
      <c r="B25" s="184">
        <v>447</v>
      </c>
      <c r="C25" s="287" t="s">
        <v>363</v>
      </c>
      <c r="D25" s="184">
        <v>91</v>
      </c>
      <c r="E25" s="184">
        <v>126</v>
      </c>
      <c r="F25" s="184">
        <v>128</v>
      </c>
      <c r="G25" s="184">
        <v>72</v>
      </c>
      <c r="H25" s="276" t="s">
        <v>363</v>
      </c>
      <c r="I25" s="312"/>
    </row>
    <row r="26" spans="1:9">
      <c r="A26" s="247" t="s">
        <v>302</v>
      </c>
      <c r="B26" s="184">
        <v>226</v>
      </c>
      <c r="C26" s="287" t="s">
        <v>363</v>
      </c>
      <c r="D26" s="184">
        <v>49</v>
      </c>
      <c r="E26" s="184">
        <v>75</v>
      </c>
      <c r="F26" s="184">
        <v>64</v>
      </c>
      <c r="G26" s="184">
        <v>19</v>
      </c>
      <c r="H26" s="276" t="s">
        <v>363</v>
      </c>
      <c r="I26" s="312"/>
    </row>
    <row r="27" spans="1:9">
      <c r="A27" s="247" t="s">
        <v>303</v>
      </c>
      <c r="B27" s="184">
        <v>363</v>
      </c>
      <c r="C27" s="184">
        <v>7</v>
      </c>
      <c r="D27" s="184">
        <v>87</v>
      </c>
      <c r="E27" s="184">
        <v>101</v>
      </c>
      <c r="F27" s="184">
        <v>89</v>
      </c>
      <c r="G27" s="184">
        <v>57</v>
      </c>
      <c r="H27" s="185">
        <v>22</v>
      </c>
      <c r="I27" s="312"/>
    </row>
    <row r="28" spans="1:9">
      <c r="A28" s="224" t="s">
        <v>304</v>
      </c>
      <c r="B28" s="184">
        <v>220</v>
      </c>
      <c r="C28" s="287" t="s">
        <v>363</v>
      </c>
      <c r="D28" s="184">
        <v>42</v>
      </c>
      <c r="E28" s="184">
        <v>100</v>
      </c>
      <c r="F28" s="184">
        <v>46</v>
      </c>
      <c r="G28" s="184">
        <v>28</v>
      </c>
      <c r="H28" s="276" t="s">
        <v>363</v>
      </c>
      <c r="I28" s="312"/>
    </row>
    <row r="29" spans="1:9">
      <c r="A29" s="225" t="s">
        <v>114</v>
      </c>
      <c r="B29" s="237"/>
      <c r="C29" s="237"/>
      <c r="D29" s="237"/>
      <c r="E29" s="237"/>
      <c r="F29" s="237"/>
      <c r="G29" s="237"/>
      <c r="H29" s="241"/>
      <c r="I29" s="312"/>
    </row>
    <row r="30" spans="1:9">
      <c r="A30" s="224" t="s">
        <v>263</v>
      </c>
      <c r="B30" s="184">
        <v>365</v>
      </c>
      <c r="C30" s="184">
        <v>5</v>
      </c>
      <c r="D30" s="184">
        <v>85</v>
      </c>
      <c r="E30" s="184">
        <v>100</v>
      </c>
      <c r="F30" s="184">
        <v>126</v>
      </c>
      <c r="G30" s="184">
        <v>37</v>
      </c>
      <c r="H30" s="185">
        <v>12</v>
      </c>
      <c r="I30" s="312"/>
    </row>
    <row r="31" spans="1:9">
      <c r="A31" s="224" t="s">
        <v>264</v>
      </c>
      <c r="B31" s="184">
        <v>514</v>
      </c>
      <c r="C31" s="287" t="s">
        <v>363</v>
      </c>
      <c r="D31" s="184">
        <v>181</v>
      </c>
      <c r="E31" s="184">
        <v>163</v>
      </c>
      <c r="F31" s="184">
        <v>92</v>
      </c>
      <c r="G31" s="184">
        <v>54</v>
      </c>
      <c r="H31" s="276" t="s">
        <v>363</v>
      </c>
      <c r="I31" s="312"/>
    </row>
    <row r="32" spans="1:9">
      <c r="A32" s="224" t="s">
        <v>265</v>
      </c>
      <c r="B32" s="184">
        <v>909</v>
      </c>
      <c r="C32" s="184">
        <v>15</v>
      </c>
      <c r="D32" s="184">
        <v>168</v>
      </c>
      <c r="E32" s="184">
        <v>243</v>
      </c>
      <c r="F32" s="184">
        <v>313</v>
      </c>
      <c r="G32" s="184">
        <v>117</v>
      </c>
      <c r="H32" s="185">
        <v>53</v>
      </c>
      <c r="I32" s="312"/>
    </row>
    <row r="33" spans="1:9">
      <c r="A33" s="239" t="s">
        <v>19</v>
      </c>
      <c r="B33" s="178">
        <v>1731</v>
      </c>
      <c r="C33" s="178">
        <v>55</v>
      </c>
      <c r="D33" s="178">
        <v>355</v>
      </c>
      <c r="E33" s="178">
        <v>503</v>
      </c>
      <c r="F33" s="178">
        <v>466</v>
      </c>
      <c r="G33" s="178">
        <v>228</v>
      </c>
      <c r="H33" s="179">
        <v>124</v>
      </c>
      <c r="I33" s="312"/>
    </row>
    <row r="34" spans="1:9">
      <c r="A34" s="222" t="s">
        <v>112</v>
      </c>
      <c r="B34" s="237"/>
      <c r="C34" s="237"/>
      <c r="D34" s="237"/>
      <c r="E34" s="237"/>
      <c r="F34" s="237"/>
      <c r="G34" s="237"/>
      <c r="H34" s="241"/>
      <c r="I34" s="312"/>
    </row>
    <row r="35" spans="1:9">
      <c r="A35" s="224" t="s">
        <v>260</v>
      </c>
      <c r="B35" s="184">
        <v>93</v>
      </c>
      <c r="C35" s="287" t="s">
        <v>363</v>
      </c>
      <c r="D35" s="184">
        <v>18</v>
      </c>
      <c r="E35" s="184">
        <v>23</v>
      </c>
      <c r="F35" s="184">
        <v>25</v>
      </c>
      <c r="G35" s="184">
        <v>19</v>
      </c>
      <c r="H35" s="276" t="s">
        <v>363</v>
      </c>
      <c r="I35" s="312"/>
    </row>
    <row r="36" spans="1:9">
      <c r="A36" s="225" t="s">
        <v>113</v>
      </c>
      <c r="B36" s="237"/>
      <c r="C36" s="237"/>
      <c r="D36" s="237"/>
      <c r="E36" s="237"/>
      <c r="F36" s="237"/>
      <c r="G36" s="237"/>
      <c r="H36" s="241"/>
      <c r="I36" s="312"/>
    </row>
    <row r="37" spans="1:9">
      <c r="A37" s="224" t="s">
        <v>289</v>
      </c>
      <c r="B37" s="184">
        <v>335</v>
      </c>
      <c r="C37" s="184">
        <v>11</v>
      </c>
      <c r="D37" s="184">
        <v>81</v>
      </c>
      <c r="E37" s="184">
        <v>124</v>
      </c>
      <c r="F37" s="184">
        <v>90</v>
      </c>
      <c r="G37" s="184">
        <v>24</v>
      </c>
      <c r="H37" s="185">
        <v>5</v>
      </c>
      <c r="I37" s="312"/>
    </row>
    <row r="38" spans="1:9">
      <c r="A38" s="225" t="s">
        <v>417</v>
      </c>
      <c r="B38" s="237"/>
      <c r="C38" s="237"/>
      <c r="D38" s="237"/>
      <c r="E38" s="237"/>
      <c r="F38" s="237"/>
      <c r="G38" s="237"/>
      <c r="H38" s="241"/>
      <c r="I38" s="312"/>
    </row>
    <row r="39" spans="1:9">
      <c r="A39" s="224" t="s">
        <v>305</v>
      </c>
      <c r="B39" s="184">
        <v>297</v>
      </c>
      <c r="C39" s="184">
        <v>8</v>
      </c>
      <c r="D39" s="184">
        <v>75</v>
      </c>
      <c r="E39" s="184">
        <v>111</v>
      </c>
      <c r="F39" s="184">
        <v>78</v>
      </c>
      <c r="G39" s="184">
        <v>21</v>
      </c>
      <c r="H39" s="185">
        <v>4</v>
      </c>
      <c r="I39" s="312"/>
    </row>
    <row r="40" spans="1:9">
      <c r="A40" s="225" t="s">
        <v>114</v>
      </c>
      <c r="B40" s="237"/>
      <c r="C40" s="237"/>
      <c r="D40" s="237"/>
      <c r="E40" s="237"/>
      <c r="F40" s="237"/>
      <c r="G40" s="237"/>
      <c r="H40" s="241"/>
      <c r="I40" s="312"/>
    </row>
    <row r="41" spans="1:9">
      <c r="A41" s="224" t="s">
        <v>266</v>
      </c>
      <c r="B41" s="184">
        <v>521</v>
      </c>
      <c r="C41" s="287" t="s">
        <v>363</v>
      </c>
      <c r="D41" s="184">
        <v>103</v>
      </c>
      <c r="E41" s="184">
        <v>148</v>
      </c>
      <c r="F41" s="184">
        <v>152</v>
      </c>
      <c r="G41" s="184">
        <v>78</v>
      </c>
      <c r="H41" s="276" t="s">
        <v>363</v>
      </c>
      <c r="I41" s="312"/>
    </row>
    <row r="42" spans="1:9">
      <c r="A42" s="224" t="s">
        <v>267</v>
      </c>
      <c r="B42" s="184">
        <v>782</v>
      </c>
      <c r="C42" s="184">
        <v>37</v>
      </c>
      <c r="D42" s="184">
        <v>153</v>
      </c>
      <c r="E42" s="184">
        <v>208</v>
      </c>
      <c r="F42" s="184">
        <v>199</v>
      </c>
      <c r="G42" s="184">
        <v>107</v>
      </c>
      <c r="H42" s="185">
        <v>78</v>
      </c>
      <c r="I42" s="312"/>
    </row>
    <row r="43" spans="1:9">
      <c r="A43" s="239" t="s">
        <v>20</v>
      </c>
      <c r="B43" s="178">
        <v>2787</v>
      </c>
      <c r="C43" s="178">
        <v>33</v>
      </c>
      <c r="D43" s="178">
        <v>503</v>
      </c>
      <c r="E43" s="178">
        <v>778</v>
      </c>
      <c r="F43" s="178">
        <v>765</v>
      </c>
      <c r="G43" s="178">
        <v>476</v>
      </c>
      <c r="H43" s="179">
        <v>233</v>
      </c>
      <c r="I43" s="312"/>
    </row>
    <row r="44" spans="1:9">
      <c r="A44" s="225" t="s">
        <v>113</v>
      </c>
      <c r="B44" s="237"/>
      <c r="C44" s="237"/>
      <c r="D44" s="237"/>
      <c r="E44" s="237"/>
      <c r="F44" s="237"/>
      <c r="G44" s="237"/>
      <c r="H44" s="241"/>
      <c r="I44" s="312"/>
    </row>
    <row r="45" spans="1:9">
      <c r="A45" s="224" t="s">
        <v>290</v>
      </c>
      <c r="B45" s="184">
        <v>748</v>
      </c>
      <c r="C45" s="184">
        <v>4</v>
      </c>
      <c r="D45" s="184">
        <v>148</v>
      </c>
      <c r="E45" s="184">
        <v>157</v>
      </c>
      <c r="F45" s="184">
        <v>217</v>
      </c>
      <c r="G45" s="184">
        <v>145</v>
      </c>
      <c r="H45" s="185">
        <v>77</v>
      </c>
      <c r="I45" s="312"/>
    </row>
    <row r="46" spans="1:9">
      <c r="A46" s="224" t="s">
        <v>291</v>
      </c>
      <c r="B46" s="184">
        <v>666</v>
      </c>
      <c r="C46" s="184">
        <v>20</v>
      </c>
      <c r="D46" s="184">
        <v>143</v>
      </c>
      <c r="E46" s="184">
        <v>164</v>
      </c>
      <c r="F46" s="184">
        <v>190</v>
      </c>
      <c r="G46" s="184">
        <v>91</v>
      </c>
      <c r="H46" s="185">
        <v>58</v>
      </c>
      <c r="I46" s="312"/>
    </row>
    <row r="47" spans="1:9">
      <c r="A47" s="225" t="s">
        <v>417</v>
      </c>
      <c r="B47" s="237"/>
      <c r="C47" s="237"/>
      <c r="D47" s="237"/>
      <c r="E47" s="237"/>
      <c r="F47" s="237"/>
      <c r="G47" s="237"/>
      <c r="H47" s="241"/>
      <c r="I47" s="312"/>
    </row>
    <row r="48" spans="1:9">
      <c r="A48" s="224" t="s">
        <v>306</v>
      </c>
      <c r="B48" s="184">
        <v>707</v>
      </c>
      <c r="C48" s="184">
        <v>3</v>
      </c>
      <c r="D48" s="184">
        <v>146</v>
      </c>
      <c r="E48" s="184">
        <v>147</v>
      </c>
      <c r="F48" s="184">
        <v>195</v>
      </c>
      <c r="G48" s="184">
        <v>142</v>
      </c>
      <c r="H48" s="185">
        <v>74</v>
      </c>
      <c r="I48" s="312"/>
    </row>
    <row r="49" spans="1:9">
      <c r="A49" s="224" t="s">
        <v>307</v>
      </c>
      <c r="B49" s="184">
        <v>635</v>
      </c>
      <c r="C49" s="184">
        <v>20</v>
      </c>
      <c r="D49" s="184">
        <v>136</v>
      </c>
      <c r="E49" s="184">
        <v>154</v>
      </c>
      <c r="F49" s="184">
        <v>181</v>
      </c>
      <c r="G49" s="184">
        <v>88</v>
      </c>
      <c r="H49" s="185">
        <v>56</v>
      </c>
      <c r="I49" s="312"/>
    </row>
    <row r="50" spans="1:9">
      <c r="A50" s="225" t="s">
        <v>114</v>
      </c>
      <c r="B50" s="237"/>
      <c r="C50" s="237"/>
      <c r="D50" s="237"/>
      <c r="E50" s="237"/>
      <c r="F50" s="237"/>
      <c r="G50" s="237"/>
      <c r="H50" s="241"/>
      <c r="I50" s="312"/>
    </row>
    <row r="51" spans="1:9">
      <c r="A51" s="224" t="s">
        <v>268</v>
      </c>
      <c r="B51" s="184">
        <v>605</v>
      </c>
      <c r="C51" s="184">
        <v>5</v>
      </c>
      <c r="D51" s="184">
        <v>109</v>
      </c>
      <c r="E51" s="184">
        <v>260</v>
      </c>
      <c r="F51" s="184">
        <v>121</v>
      </c>
      <c r="G51" s="184">
        <v>84</v>
      </c>
      <c r="H51" s="185">
        <v>26</v>
      </c>
      <c r="I51" s="312"/>
    </row>
    <row r="52" spans="1:9">
      <c r="A52" s="224" t="s">
        <v>269</v>
      </c>
      <c r="B52" s="184">
        <v>382</v>
      </c>
      <c r="C52" s="287" t="s">
        <v>363</v>
      </c>
      <c r="D52" s="184">
        <v>44</v>
      </c>
      <c r="E52" s="184">
        <v>74</v>
      </c>
      <c r="F52" s="184">
        <v>128</v>
      </c>
      <c r="G52" s="184">
        <v>86</v>
      </c>
      <c r="H52" s="276" t="s">
        <v>363</v>
      </c>
      <c r="I52" s="312"/>
    </row>
    <row r="53" spans="1:9">
      <c r="A53" s="224" t="s">
        <v>270</v>
      </c>
      <c r="B53" s="184">
        <v>387</v>
      </c>
      <c r="C53" s="287" t="s">
        <v>363</v>
      </c>
      <c r="D53" s="184">
        <v>59</v>
      </c>
      <c r="E53" s="184">
        <v>123</v>
      </c>
      <c r="F53" s="184">
        <v>109</v>
      </c>
      <c r="G53" s="184">
        <v>70</v>
      </c>
      <c r="H53" s="276" t="s">
        <v>363</v>
      </c>
      <c r="I53" s="312"/>
    </row>
    <row r="54" spans="1:9">
      <c r="A54" s="239" t="s">
        <v>21</v>
      </c>
      <c r="B54" s="178">
        <v>2661</v>
      </c>
      <c r="C54" s="178">
        <v>70</v>
      </c>
      <c r="D54" s="178">
        <v>641</v>
      </c>
      <c r="E54" s="178">
        <v>790</v>
      </c>
      <c r="F54" s="178">
        <v>633</v>
      </c>
      <c r="G54" s="178">
        <v>349</v>
      </c>
      <c r="H54" s="179">
        <v>178</v>
      </c>
      <c r="I54" s="312"/>
    </row>
    <row r="55" spans="1:9">
      <c r="A55" s="225" t="s">
        <v>113</v>
      </c>
      <c r="B55" s="237"/>
      <c r="C55" s="237"/>
      <c r="D55" s="237"/>
      <c r="E55" s="237"/>
      <c r="F55" s="237"/>
      <c r="G55" s="237"/>
      <c r="H55" s="241"/>
      <c r="I55" s="312"/>
    </row>
    <row r="56" spans="1:9">
      <c r="A56" s="224" t="s">
        <v>292</v>
      </c>
      <c r="B56" s="184">
        <v>677</v>
      </c>
      <c r="C56" s="184">
        <v>11</v>
      </c>
      <c r="D56" s="184">
        <v>116</v>
      </c>
      <c r="E56" s="184">
        <v>162</v>
      </c>
      <c r="F56" s="184">
        <v>233</v>
      </c>
      <c r="G56" s="184">
        <v>105</v>
      </c>
      <c r="H56" s="185">
        <v>50</v>
      </c>
      <c r="I56" s="312"/>
    </row>
    <row r="57" spans="1:9">
      <c r="A57" s="225" t="s">
        <v>417</v>
      </c>
      <c r="B57" s="237"/>
      <c r="C57" s="237"/>
      <c r="D57" s="237"/>
      <c r="E57" s="237"/>
      <c r="F57" s="237"/>
      <c r="G57" s="237"/>
      <c r="H57" s="241"/>
      <c r="I57" s="312"/>
    </row>
    <row r="58" spans="1:9">
      <c r="A58" s="224" t="s">
        <v>308</v>
      </c>
      <c r="B58" s="184">
        <v>597</v>
      </c>
      <c r="C58" s="184">
        <v>10</v>
      </c>
      <c r="D58" s="184">
        <v>109</v>
      </c>
      <c r="E58" s="184">
        <v>141</v>
      </c>
      <c r="F58" s="184">
        <v>217</v>
      </c>
      <c r="G58" s="184">
        <v>88</v>
      </c>
      <c r="H58" s="185">
        <v>32</v>
      </c>
      <c r="I58" s="312"/>
    </row>
    <row r="59" spans="1:9">
      <c r="A59" s="225" t="s">
        <v>114</v>
      </c>
      <c r="B59" s="237"/>
      <c r="C59" s="237"/>
      <c r="D59" s="237"/>
      <c r="E59" s="237"/>
      <c r="F59" s="237"/>
      <c r="G59" s="237"/>
      <c r="H59" s="241"/>
      <c r="I59" s="312"/>
    </row>
    <row r="60" spans="1:9">
      <c r="A60" s="224" t="s">
        <v>271</v>
      </c>
      <c r="B60" s="184">
        <v>817</v>
      </c>
      <c r="C60" s="184">
        <v>3</v>
      </c>
      <c r="D60" s="184">
        <v>288</v>
      </c>
      <c r="E60" s="184">
        <v>261</v>
      </c>
      <c r="F60" s="184">
        <v>139</v>
      </c>
      <c r="G60" s="184">
        <v>90</v>
      </c>
      <c r="H60" s="185">
        <v>36</v>
      </c>
      <c r="I60" s="312"/>
    </row>
    <row r="61" spans="1:9">
      <c r="A61" s="224" t="s">
        <v>272</v>
      </c>
      <c r="B61" s="184">
        <v>185</v>
      </c>
      <c r="C61" s="184" t="s">
        <v>362</v>
      </c>
      <c r="D61" s="184">
        <v>42</v>
      </c>
      <c r="E61" s="184">
        <v>55</v>
      </c>
      <c r="F61" s="184">
        <v>51</v>
      </c>
      <c r="G61" s="184">
        <v>28</v>
      </c>
      <c r="H61" s="185">
        <v>9</v>
      </c>
      <c r="I61" s="312"/>
    </row>
    <row r="62" spans="1:9">
      <c r="A62" s="224" t="s">
        <v>273</v>
      </c>
      <c r="B62" s="184">
        <v>430</v>
      </c>
      <c r="C62" s="184">
        <v>46</v>
      </c>
      <c r="D62" s="184">
        <v>98</v>
      </c>
      <c r="E62" s="184">
        <v>112</v>
      </c>
      <c r="F62" s="184">
        <v>100</v>
      </c>
      <c r="G62" s="184">
        <v>47</v>
      </c>
      <c r="H62" s="185">
        <v>27</v>
      </c>
      <c r="I62" s="312"/>
    </row>
    <row r="63" spans="1:9">
      <c r="A63" s="224" t="s">
        <v>274</v>
      </c>
      <c r="B63" s="184">
        <v>551</v>
      </c>
      <c r="C63" s="184">
        <v>10</v>
      </c>
      <c r="D63" s="184">
        <v>96</v>
      </c>
      <c r="E63" s="184">
        <v>200</v>
      </c>
      <c r="F63" s="184">
        <v>110</v>
      </c>
      <c r="G63" s="184">
        <v>79</v>
      </c>
      <c r="H63" s="185">
        <v>56</v>
      </c>
      <c r="I63" s="312"/>
    </row>
    <row r="64" spans="1:9">
      <c r="A64" s="239" t="s">
        <v>22</v>
      </c>
      <c r="B64" s="178">
        <v>3682</v>
      </c>
      <c r="C64" s="178">
        <v>60</v>
      </c>
      <c r="D64" s="178">
        <v>804</v>
      </c>
      <c r="E64" s="178">
        <v>1101</v>
      </c>
      <c r="F64" s="178">
        <v>1055</v>
      </c>
      <c r="G64" s="178">
        <v>484</v>
      </c>
      <c r="H64" s="179">
        <v>178</v>
      </c>
      <c r="I64" s="312"/>
    </row>
    <row r="65" spans="1:9">
      <c r="A65" s="225" t="s">
        <v>113</v>
      </c>
      <c r="B65" s="237"/>
      <c r="C65" s="237"/>
      <c r="D65" s="237"/>
      <c r="E65" s="237"/>
      <c r="F65" s="237"/>
      <c r="G65" s="237"/>
      <c r="H65" s="241"/>
      <c r="I65" s="312"/>
    </row>
    <row r="66" spans="1:9">
      <c r="A66" s="224" t="s">
        <v>293</v>
      </c>
      <c r="B66" s="184">
        <v>376</v>
      </c>
      <c r="C66" s="184">
        <v>7</v>
      </c>
      <c r="D66" s="184">
        <v>98</v>
      </c>
      <c r="E66" s="184">
        <v>93</v>
      </c>
      <c r="F66" s="184">
        <v>120</v>
      </c>
      <c r="G66" s="184">
        <v>37</v>
      </c>
      <c r="H66" s="185">
        <v>21</v>
      </c>
      <c r="I66" s="312"/>
    </row>
    <row r="67" spans="1:9">
      <c r="A67" s="224" t="s">
        <v>340</v>
      </c>
      <c r="B67" s="184">
        <v>607</v>
      </c>
      <c r="C67" s="184">
        <v>6</v>
      </c>
      <c r="D67" s="184">
        <v>128</v>
      </c>
      <c r="E67" s="184">
        <v>179</v>
      </c>
      <c r="F67" s="184">
        <v>157</v>
      </c>
      <c r="G67" s="184">
        <v>101</v>
      </c>
      <c r="H67" s="185">
        <v>36</v>
      </c>
      <c r="I67" s="312"/>
    </row>
    <row r="68" spans="1:9">
      <c r="A68" s="224" t="s">
        <v>294</v>
      </c>
      <c r="B68" s="184">
        <v>1055</v>
      </c>
      <c r="C68" s="184">
        <v>30</v>
      </c>
      <c r="D68" s="184">
        <v>236</v>
      </c>
      <c r="E68" s="184">
        <v>333</v>
      </c>
      <c r="F68" s="184">
        <v>289</v>
      </c>
      <c r="G68" s="184">
        <v>123</v>
      </c>
      <c r="H68" s="185">
        <v>44</v>
      </c>
      <c r="I68" s="312"/>
    </row>
    <row r="69" spans="1:9">
      <c r="A69" s="224" t="s">
        <v>295</v>
      </c>
      <c r="B69" s="184">
        <v>874</v>
      </c>
      <c r="C69" s="287" t="s">
        <v>363</v>
      </c>
      <c r="D69" s="184">
        <v>160</v>
      </c>
      <c r="E69" s="184">
        <v>269</v>
      </c>
      <c r="F69" s="184">
        <v>264</v>
      </c>
      <c r="G69" s="184">
        <v>137</v>
      </c>
      <c r="H69" s="185">
        <v>42</v>
      </c>
      <c r="I69" s="312"/>
    </row>
    <row r="70" spans="1:9">
      <c r="A70" s="225" t="s">
        <v>417</v>
      </c>
      <c r="B70" s="237"/>
      <c r="C70" s="237"/>
      <c r="D70" s="237"/>
      <c r="E70" s="237"/>
      <c r="F70" s="237"/>
      <c r="G70" s="237"/>
      <c r="H70" s="241"/>
      <c r="I70" s="312"/>
    </row>
    <row r="71" spans="1:9">
      <c r="A71" s="224" t="s">
        <v>309</v>
      </c>
      <c r="B71" s="184">
        <v>356</v>
      </c>
      <c r="C71" s="184">
        <v>7</v>
      </c>
      <c r="D71" s="184">
        <v>93</v>
      </c>
      <c r="E71" s="184">
        <v>90</v>
      </c>
      <c r="F71" s="184">
        <v>115</v>
      </c>
      <c r="G71" s="184">
        <v>33</v>
      </c>
      <c r="H71" s="185">
        <v>18</v>
      </c>
      <c r="I71" s="312"/>
    </row>
    <row r="72" spans="1:9">
      <c r="A72" s="224" t="s">
        <v>360</v>
      </c>
      <c r="B72" s="184">
        <v>557</v>
      </c>
      <c r="C72" s="184">
        <v>5</v>
      </c>
      <c r="D72" s="184">
        <v>113</v>
      </c>
      <c r="E72" s="184">
        <v>169</v>
      </c>
      <c r="F72" s="184">
        <v>146</v>
      </c>
      <c r="G72" s="184">
        <v>95</v>
      </c>
      <c r="H72" s="185">
        <v>29</v>
      </c>
      <c r="I72" s="312"/>
    </row>
    <row r="73" spans="1:9">
      <c r="A73" s="224" t="s">
        <v>310</v>
      </c>
      <c r="B73" s="184">
        <v>1007</v>
      </c>
      <c r="C73" s="184">
        <v>28</v>
      </c>
      <c r="D73" s="184">
        <v>231</v>
      </c>
      <c r="E73" s="184">
        <v>304</v>
      </c>
      <c r="F73" s="184">
        <v>282</v>
      </c>
      <c r="G73" s="184">
        <v>123</v>
      </c>
      <c r="H73" s="185">
        <v>39</v>
      </c>
      <c r="I73" s="312"/>
    </row>
    <row r="74" spans="1:9">
      <c r="A74" s="224" t="s">
        <v>311</v>
      </c>
      <c r="B74" s="184">
        <v>823</v>
      </c>
      <c r="C74" s="287" t="s">
        <v>363</v>
      </c>
      <c r="D74" s="184">
        <v>152</v>
      </c>
      <c r="E74" s="184">
        <v>256</v>
      </c>
      <c r="F74" s="184">
        <v>250</v>
      </c>
      <c r="G74" s="184">
        <v>125</v>
      </c>
      <c r="H74" s="185">
        <v>39</v>
      </c>
      <c r="I74" s="312"/>
    </row>
    <row r="75" spans="1:9">
      <c r="A75" s="225" t="s">
        <v>114</v>
      </c>
      <c r="B75" s="237"/>
      <c r="C75" s="237"/>
      <c r="D75" s="237"/>
      <c r="E75" s="237"/>
      <c r="F75" s="237"/>
      <c r="G75" s="237"/>
      <c r="H75" s="241"/>
      <c r="I75" s="312"/>
    </row>
    <row r="76" spans="1:9">
      <c r="A76" s="224" t="s">
        <v>275</v>
      </c>
      <c r="B76" s="184">
        <v>414</v>
      </c>
      <c r="C76" s="184">
        <v>13</v>
      </c>
      <c r="D76" s="184">
        <v>104</v>
      </c>
      <c r="E76" s="184">
        <v>106</v>
      </c>
      <c r="F76" s="184">
        <v>136</v>
      </c>
      <c r="G76" s="184">
        <v>40</v>
      </c>
      <c r="H76" s="185">
        <v>15</v>
      </c>
      <c r="I76" s="312"/>
    </row>
    <row r="77" spans="1:9">
      <c r="A77" s="224" t="s">
        <v>276</v>
      </c>
      <c r="B77" s="184">
        <v>357</v>
      </c>
      <c r="C77" s="287" t="s">
        <v>363</v>
      </c>
      <c r="D77" s="184">
        <v>78</v>
      </c>
      <c r="E77" s="184">
        <v>121</v>
      </c>
      <c r="F77" s="184">
        <v>89</v>
      </c>
      <c r="G77" s="184">
        <v>46</v>
      </c>
      <c r="H77" s="185">
        <v>20</v>
      </c>
      <c r="I77" s="312"/>
    </row>
    <row r="78" spans="1:9">
      <c r="A78" s="239" t="s">
        <v>23</v>
      </c>
      <c r="B78" s="178">
        <v>1828</v>
      </c>
      <c r="C78" s="178">
        <v>19</v>
      </c>
      <c r="D78" s="178">
        <v>358</v>
      </c>
      <c r="E78" s="178">
        <v>603</v>
      </c>
      <c r="F78" s="178">
        <v>498</v>
      </c>
      <c r="G78" s="178">
        <v>237</v>
      </c>
      <c r="H78" s="179">
        <v>113</v>
      </c>
      <c r="I78" s="312"/>
    </row>
    <row r="79" spans="1:9">
      <c r="A79" s="225" t="s">
        <v>113</v>
      </c>
      <c r="B79" s="237"/>
      <c r="C79" s="237"/>
      <c r="D79" s="237"/>
      <c r="E79" s="237"/>
      <c r="F79" s="237"/>
      <c r="G79" s="237"/>
      <c r="H79" s="241"/>
      <c r="I79" s="312"/>
    </row>
    <row r="80" spans="1:9">
      <c r="A80" s="224" t="s">
        <v>296</v>
      </c>
      <c r="B80" s="184">
        <v>225</v>
      </c>
      <c r="C80" s="287" t="s">
        <v>363</v>
      </c>
      <c r="D80" s="184">
        <v>51</v>
      </c>
      <c r="E80" s="184">
        <v>82</v>
      </c>
      <c r="F80" s="184">
        <v>48</v>
      </c>
      <c r="G80" s="184">
        <v>32</v>
      </c>
      <c r="H80" s="276" t="s">
        <v>363</v>
      </c>
      <c r="I80" s="312"/>
    </row>
    <row r="81" spans="1:9">
      <c r="A81" s="224" t="s">
        <v>297</v>
      </c>
      <c r="B81" s="184">
        <v>734</v>
      </c>
      <c r="C81" s="184">
        <v>8</v>
      </c>
      <c r="D81" s="184">
        <v>147</v>
      </c>
      <c r="E81" s="184">
        <v>235</v>
      </c>
      <c r="F81" s="184">
        <v>182</v>
      </c>
      <c r="G81" s="184">
        <v>113</v>
      </c>
      <c r="H81" s="185">
        <v>49</v>
      </c>
      <c r="I81" s="312"/>
    </row>
    <row r="82" spans="1:9">
      <c r="A82" s="225" t="s">
        <v>417</v>
      </c>
      <c r="B82" s="237"/>
      <c r="C82" s="237"/>
      <c r="D82" s="237"/>
      <c r="E82" s="237"/>
      <c r="F82" s="237"/>
      <c r="G82" s="237"/>
      <c r="H82" s="241"/>
      <c r="I82" s="312"/>
    </row>
    <row r="83" spans="1:9">
      <c r="A83" s="224" t="s">
        <v>312</v>
      </c>
      <c r="B83" s="184">
        <v>198</v>
      </c>
      <c r="C83" s="287" t="s">
        <v>363</v>
      </c>
      <c r="D83" s="184">
        <v>46</v>
      </c>
      <c r="E83" s="184">
        <v>76</v>
      </c>
      <c r="F83" s="184">
        <v>39</v>
      </c>
      <c r="G83" s="184">
        <v>29</v>
      </c>
      <c r="H83" s="276" t="s">
        <v>363</v>
      </c>
      <c r="I83" s="312"/>
    </row>
    <row r="84" spans="1:9">
      <c r="A84" s="224" t="s">
        <v>313</v>
      </c>
      <c r="B84" s="184">
        <v>678</v>
      </c>
      <c r="C84" s="184">
        <v>8</v>
      </c>
      <c r="D84" s="184">
        <v>135</v>
      </c>
      <c r="E84" s="184">
        <v>210</v>
      </c>
      <c r="F84" s="184">
        <v>171</v>
      </c>
      <c r="G84" s="184">
        <v>109</v>
      </c>
      <c r="H84" s="185">
        <v>45</v>
      </c>
      <c r="I84" s="312"/>
    </row>
    <row r="85" spans="1:9">
      <c r="A85" s="225" t="s">
        <v>114</v>
      </c>
      <c r="B85" s="237"/>
      <c r="C85" s="237"/>
      <c r="D85" s="237"/>
      <c r="E85" s="237"/>
      <c r="F85" s="237"/>
      <c r="G85" s="237"/>
      <c r="H85" s="241"/>
      <c r="I85" s="312"/>
    </row>
    <row r="86" spans="1:9">
      <c r="A86" s="224" t="s">
        <v>277</v>
      </c>
      <c r="B86" s="184">
        <v>869</v>
      </c>
      <c r="C86" s="287" t="s">
        <v>363</v>
      </c>
      <c r="D86" s="184">
        <v>160</v>
      </c>
      <c r="E86" s="184">
        <v>286</v>
      </c>
      <c r="F86" s="184">
        <v>268</v>
      </c>
      <c r="G86" s="184">
        <v>92</v>
      </c>
      <c r="H86" s="276" t="s">
        <v>363</v>
      </c>
      <c r="I86" s="312"/>
    </row>
    <row r="87" spans="1:9">
      <c r="A87" s="239" t="s">
        <v>24</v>
      </c>
      <c r="B87" s="178">
        <v>5009</v>
      </c>
      <c r="C87" s="178">
        <v>67</v>
      </c>
      <c r="D87" s="178">
        <v>1011</v>
      </c>
      <c r="E87" s="178">
        <v>1384</v>
      </c>
      <c r="F87" s="178">
        <v>1512</v>
      </c>
      <c r="G87" s="178">
        <v>702</v>
      </c>
      <c r="H87" s="179">
        <v>334</v>
      </c>
      <c r="I87" s="312"/>
    </row>
    <row r="88" spans="1:9">
      <c r="A88" s="225" t="s">
        <v>113</v>
      </c>
      <c r="B88" s="237"/>
      <c r="C88" s="237"/>
      <c r="D88" s="237"/>
      <c r="E88" s="237"/>
      <c r="F88" s="237"/>
      <c r="G88" s="237"/>
      <c r="H88" s="241"/>
      <c r="I88" s="312"/>
    </row>
    <row r="89" spans="1:9">
      <c r="A89" s="224" t="s">
        <v>298</v>
      </c>
      <c r="B89" s="184">
        <v>799</v>
      </c>
      <c r="C89" s="184">
        <v>10</v>
      </c>
      <c r="D89" s="184">
        <v>196</v>
      </c>
      <c r="E89" s="184">
        <v>170</v>
      </c>
      <c r="F89" s="184">
        <v>277</v>
      </c>
      <c r="G89" s="184">
        <v>76</v>
      </c>
      <c r="H89" s="185">
        <v>70</v>
      </c>
      <c r="I89" s="312"/>
    </row>
    <row r="90" spans="1:9">
      <c r="A90" s="224" t="s">
        <v>299</v>
      </c>
      <c r="B90" s="184">
        <v>548</v>
      </c>
      <c r="C90" s="184">
        <v>6</v>
      </c>
      <c r="D90" s="184">
        <v>78</v>
      </c>
      <c r="E90" s="184">
        <v>146</v>
      </c>
      <c r="F90" s="184">
        <v>191</v>
      </c>
      <c r="G90" s="184">
        <v>88</v>
      </c>
      <c r="H90" s="185">
        <v>39</v>
      </c>
      <c r="I90" s="312"/>
    </row>
    <row r="91" spans="1:9">
      <c r="A91" s="224" t="s">
        <v>341</v>
      </c>
      <c r="B91" s="184">
        <v>438</v>
      </c>
      <c r="C91" s="184">
        <v>9</v>
      </c>
      <c r="D91" s="184">
        <v>100</v>
      </c>
      <c r="E91" s="184">
        <v>115</v>
      </c>
      <c r="F91" s="184">
        <v>131</v>
      </c>
      <c r="G91" s="184">
        <v>56</v>
      </c>
      <c r="H91" s="185">
        <v>28</v>
      </c>
      <c r="I91" s="312"/>
    </row>
    <row r="92" spans="1:9">
      <c r="A92" s="225" t="s">
        <v>417</v>
      </c>
      <c r="B92" s="237"/>
      <c r="C92" s="237"/>
      <c r="D92" s="237"/>
      <c r="E92" s="237"/>
      <c r="F92" s="237"/>
      <c r="G92" s="237"/>
      <c r="H92" s="241"/>
      <c r="I92" s="312"/>
    </row>
    <row r="93" spans="1:9">
      <c r="A93" s="224" t="s">
        <v>314</v>
      </c>
      <c r="B93" s="184">
        <v>774</v>
      </c>
      <c r="C93" s="184">
        <v>10</v>
      </c>
      <c r="D93" s="184">
        <v>193</v>
      </c>
      <c r="E93" s="184">
        <v>165</v>
      </c>
      <c r="F93" s="184">
        <v>262</v>
      </c>
      <c r="G93" s="184">
        <v>75</v>
      </c>
      <c r="H93" s="185">
        <v>69</v>
      </c>
      <c r="I93" s="312"/>
    </row>
    <row r="94" spans="1:9">
      <c r="A94" s="224" t="s">
        <v>315</v>
      </c>
      <c r="B94" s="184">
        <v>508</v>
      </c>
      <c r="C94" s="184">
        <v>5</v>
      </c>
      <c r="D94" s="184">
        <v>69</v>
      </c>
      <c r="E94" s="184">
        <v>138</v>
      </c>
      <c r="F94" s="184">
        <v>181</v>
      </c>
      <c r="G94" s="184">
        <v>81</v>
      </c>
      <c r="H94" s="185">
        <v>34</v>
      </c>
      <c r="I94" s="312"/>
    </row>
    <row r="95" spans="1:9">
      <c r="A95" s="224" t="s">
        <v>342</v>
      </c>
      <c r="B95" s="184">
        <v>404</v>
      </c>
      <c r="C95" s="184">
        <v>9</v>
      </c>
      <c r="D95" s="184">
        <v>95</v>
      </c>
      <c r="E95" s="184">
        <v>97</v>
      </c>
      <c r="F95" s="184">
        <v>124</v>
      </c>
      <c r="G95" s="184">
        <v>54</v>
      </c>
      <c r="H95" s="185">
        <v>26</v>
      </c>
      <c r="I95" s="312"/>
    </row>
    <row r="96" spans="1:9">
      <c r="A96" s="225" t="s">
        <v>114</v>
      </c>
      <c r="B96" s="237"/>
      <c r="C96" s="237"/>
      <c r="D96" s="237"/>
      <c r="E96" s="237"/>
      <c r="F96" s="237"/>
      <c r="G96" s="237"/>
      <c r="H96" s="241"/>
      <c r="I96" s="312"/>
    </row>
    <row r="97" spans="1:9">
      <c r="A97" s="224" t="s">
        <v>278</v>
      </c>
      <c r="B97" s="184">
        <v>204</v>
      </c>
      <c r="C97" s="184">
        <v>4</v>
      </c>
      <c r="D97" s="184">
        <v>55</v>
      </c>
      <c r="E97" s="184">
        <v>48</v>
      </c>
      <c r="F97" s="184">
        <v>62</v>
      </c>
      <c r="G97" s="184">
        <v>26</v>
      </c>
      <c r="H97" s="185">
        <v>9</v>
      </c>
      <c r="I97" s="312"/>
    </row>
    <row r="98" spans="1:9">
      <c r="A98" s="224" t="s">
        <v>279</v>
      </c>
      <c r="B98" s="184">
        <v>1080</v>
      </c>
      <c r="C98" s="184">
        <v>13</v>
      </c>
      <c r="D98" s="184">
        <v>258</v>
      </c>
      <c r="E98" s="184">
        <v>333</v>
      </c>
      <c r="F98" s="184">
        <v>295</v>
      </c>
      <c r="G98" s="184">
        <v>136</v>
      </c>
      <c r="H98" s="185">
        <v>45</v>
      </c>
      <c r="I98" s="312"/>
    </row>
    <row r="99" spans="1:9">
      <c r="A99" s="224" t="s">
        <v>280</v>
      </c>
      <c r="B99" s="184">
        <v>414</v>
      </c>
      <c r="C99" s="184">
        <v>4</v>
      </c>
      <c r="D99" s="184">
        <v>53</v>
      </c>
      <c r="E99" s="184">
        <v>143</v>
      </c>
      <c r="F99" s="184">
        <v>125</v>
      </c>
      <c r="G99" s="184">
        <v>56</v>
      </c>
      <c r="H99" s="185">
        <v>32</v>
      </c>
      <c r="I99" s="312"/>
    </row>
    <row r="100" spans="1:9">
      <c r="A100" s="224" t="s">
        <v>281</v>
      </c>
      <c r="B100" s="184">
        <v>645</v>
      </c>
      <c r="C100" s="184">
        <v>10</v>
      </c>
      <c r="D100" s="184">
        <v>111</v>
      </c>
      <c r="E100" s="184">
        <v>173</v>
      </c>
      <c r="F100" s="184">
        <v>182</v>
      </c>
      <c r="G100" s="184">
        <v>119</v>
      </c>
      <c r="H100" s="185">
        <v>50</v>
      </c>
      <c r="I100" s="312"/>
    </row>
    <row r="101" spans="1:9">
      <c r="A101" s="224" t="s">
        <v>282</v>
      </c>
      <c r="B101" s="184">
        <v>385</v>
      </c>
      <c r="C101" s="184">
        <v>3</v>
      </c>
      <c r="D101" s="184">
        <v>103</v>
      </c>
      <c r="E101" s="184">
        <v>117</v>
      </c>
      <c r="F101" s="184">
        <v>99</v>
      </c>
      <c r="G101" s="184">
        <v>48</v>
      </c>
      <c r="H101" s="185">
        <v>15</v>
      </c>
      <c r="I101" s="312"/>
    </row>
    <row r="102" spans="1:9">
      <c r="A102" s="224" t="s">
        <v>283</v>
      </c>
      <c r="B102" s="184">
        <v>496</v>
      </c>
      <c r="C102" s="184">
        <v>8</v>
      </c>
      <c r="D102" s="184">
        <v>57</v>
      </c>
      <c r="E102" s="184">
        <v>139</v>
      </c>
      <c r="F102" s="184">
        <v>149</v>
      </c>
      <c r="G102" s="184">
        <v>97</v>
      </c>
      <c r="H102" s="185">
        <v>46</v>
      </c>
      <c r="I102" s="312"/>
    </row>
    <row r="103" spans="1:9">
      <c r="A103" s="248" t="s">
        <v>316</v>
      </c>
      <c r="B103" s="178">
        <v>360</v>
      </c>
      <c r="C103" s="178">
        <v>46</v>
      </c>
      <c r="D103" s="178">
        <v>106</v>
      </c>
      <c r="E103" s="178">
        <v>75</v>
      </c>
      <c r="F103" s="178">
        <v>69</v>
      </c>
      <c r="G103" s="178">
        <v>41</v>
      </c>
      <c r="H103" s="179">
        <v>23</v>
      </c>
      <c r="I103" s="312"/>
    </row>
    <row r="104" spans="1:9">
      <c r="A104" s="294" t="s">
        <v>401</v>
      </c>
      <c r="B104" s="223"/>
      <c r="C104" s="223"/>
      <c r="D104" s="223"/>
      <c r="E104" s="223"/>
      <c r="F104" s="223"/>
      <c r="G104" s="223"/>
      <c r="H104" s="251"/>
      <c r="I104" s="312"/>
    </row>
    <row r="105" spans="1:9">
      <c r="A105" s="242" t="s">
        <v>418</v>
      </c>
      <c r="B105" s="184">
        <v>360</v>
      </c>
      <c r="C105" s="184">
        <v>46</v>
      </c>
      <c r="D105" s="184">
        <v>106</v>
      </c>
      <c r="E105" s="184">
        <v>75</v>
      </c>
      <c r="F105" s="184">
        <v>69</v>
      </c>
      <c r="G105" s="184">
        <v>41</v>
      </c>
      <c r="H105" s="185">
        <v>23</v>
      </c>
      <c r="I105" s="312"/>
    </row>
    <row r="106" spans="1:9">
      <c r="A106" s="50"/>
      <c r="B106" s="50"/>
      <c r="C106" s="50"/>
      <c r="D106" s="50"/>
      <c r="E106" s="50"/>
      <c r="F106" s="50"/>
      <c r="G106" s="50"/>
      <c r="H106" s="50"/>
      <c r="I106" s="312"/>
    </row>
    <row r="107" spans="1:9">
      <c r="A107" s="395" t="s">
        <v>522</v>
      </c>
      <c r="B107" s="395"/>
      <c r="C107" s="395"/>
      <c r="D107" s="395"/>
      <c r="E107" s="395"/>
      <c r="F107" s="395"/>
      <c r="G107" s="395"/>
      <c r="H107" s="395"/>
      <c r="I107" s="395"/>
    </row>
    <row r="108" spans="1:9">
      <c r="A108" s="239" t="s">
        <v>17</v>
      </c>
      <c r="B108" s="178">
        <v>1658</v>
      </c>
      <c r="C108" s="178">
        <v>18</v>
      </c>
      <c r="D108" s="178">
        <v>407</v>
      </c>
      <c r="E108" s="178">
        <v>585</v>
      </c>
      <c r="F108" s="178">
        <v>406</v>
      </c>
      <c r="G108" s="178">
        <v>195</v>
      </c>
      <c r="H108" s="179">
        <v>47</v>
      </c>
      <c r="I108" s="312"/>
    </row>
    <row r="109" spans="1:9">
      <c r="A109" s="225" t="s">
        <v>113</v>
      </c>
      <c r="B109" s="237"/>
      <c r="C109" s="237"/>
      <c r="D109" s="237"/>
      <c r="E109" s="237"/>
      <c r="F109" s="237"/>
      <c r="G109" s="237"/>
      <c r="H109" s="241"/>
      <c r="I109" s="312"/>
    </row>
    <row r="110" spans="1:9">
      <c r="A110" s="224" t="s">
        <v>284</v>
      </c>
      <c r="B110" s="184">
        <v>884</v>
      </c>
      <c r="C110" s="184">
        <v>11</v>
      </c>
      <c r="D110" s="184">
        <v>241</v>
      </c>
      <c r="E110" s="184">
        <v>272</v>
      </c>
      <c r="F110" s="184">
        <v>252</v>
      </c>
      <c r="G110" s="184">
        <v>86</v>
      </c>
      <c r="H110" s="185">
        <v>22</v>
      </c>
      <c r="I110" s="312"/>
    </row>
    <row r="111" spans="1:9">
      <c r="A111" s="225" t="s">
        <v>417</v>
      </c>
      <c r="B111" s="237"/>
      <c r="C111" s="237"/>
      <c r="D111" s="237"/>
      <c r="E111" s="237"/>
      <c r="F111" s="237"/>
      <c r="G111" s="237"/>
      <c r="H111" s="241"/>
      <c r="I111" s="312"/>
    </row>
    <row r="112" spans="1:9">
      <c r="A112" s="224" t="s">
        <v>300</v>
      </c>
      <c r="B112" s="184">
        <v>857</v>
      </c>
      <c r="C112" s="184">
        <v>11</v>
      </c>
      <c r="D112" s="184">
        <v>238</v>
      </c>
      <c r="E112" s="184">
        <v>263</v>
      </c>
      <c r="F112" s="184">
        <v>241</v>
      </c>
      <c r="G112" s="184">
        <v>83</v>
      </c>
      <c r="H112" s="185">
        <v>21</v>
      </c>
      <c r="I112" s="312"/>
    </row>
    <row r="113" spans="1:9">
      <c r="A113" s="225" t="s">
        <v>114</v>
      </c>
      <c r="B113" s="237"/>
      <c r="C113" s="237"/>
      <c r="D113" s="237"/>
      <c r="E113" s="237"/>
      <c r="F113" s="237"/>
      <c r="G113" s="237"/>
      <c r="H113" s="241"/>
      <c r="I113" s="312"/>
    </row>
    <row r="114" spans="1:9">
      <c r="A114" s="224" t="s">
        <v>261</v>
      </c>
      <c r="B114" s="184">
        <v>339</v>
      </c>
      <c r="C114" s="184" t="s">
        <v>362</v>
      </c>
      <c r="D114" s="184">
        <v>63</v>
      </c>
      <c r="E114" s="184">
        <v>159</v>
      </c>
      <c r="F114" s="184">
        <v>69</v>
      </c>
      <c r="G114" s="184">
        <v>39</v>
      </c>
      <c r="H114" s="185">
        <v>9</v>
      </c>
      <c r="I114" s="312"/>
    </row>
    <row r="115" spans="1:9">
      <c r="A115" s="224" t="s">
        <v>262</v>
      </c>
      <c r="B115" s="184">
        <v>435</v>
      </c>
      <c r="C115" s="184">
        <v>7</v>
      </c>
      <c r="D115" s="184">
        <v>103</v>
      </c>
      <c r="E115" s="184">
        <v>154</v>
      </c>
      <c r="F115" s="184">
        <v>85</v>
      </c>
      <c r="G115" s="184">
        <v>70</v>
      </c>
      <c r="H115" s="185">
        <v>16</v>
      </c>
      <c r="I115" s="312"/>
    </row>
    <row r="116" spans="1:9">
      <c r="A116" s="239" t="s">
        <v>18</v>
      </c>
      <c r="B116" s="178">
        <v>3213</v>
      </c>
      <c r="C116" s="178">
        <v>40</v>
      </c>
      <c r="D116" s="178">
        <v>759</v>
      </c>
      <c r="E116" s="178">
        <v>961</v>
      </c>
      <c r="F116" s="178">
        <v>908</v>
      </c>
      <c r="G116" s="178">
        <v>395</v>
      </c>
      <c r="H116" s="179">
        <v>150</v>
      </c>
      <c r="I116" s="312"/>
    </row>
    <row r="117" spans="1:9">
      <c r="A117" s="222" t="s">
        <v>112</v>
      </c>
      <c r="B117" s="237"/>
      <c r="C117" s="237"/>
      <c r="D117" s="237"/>
      <c r="E117" s="237"/>
      <c r="F117" s="237"/>
      <c r="G117" s="237"/>
      <c r="H117" s="241"/>
      <c r="I117" s="312"/>
    </row>
    <row r="118" spans="1:9">
      <c r="A118" s="224" t="s">
        <v>259</v>
      </c>
      <c r="B118" s="184">
        <v>108</v>
      </c>
      <c r="C118" s="287" t="s">
        <v>363</v>
      </c>
      <c r="D118" s="184">
        <v>22</v>
      </c>
      <c r="E118" s="184">
        <v>30</v>
      </c>
      <c r="F118" s="184">
        <v>34</v>
      </c>
      <c r="G118" s="184">
        <v>15</v>
      </c>
      <c r="H118" s="276" t="s">
        <v>363</v>
      </c>
      <c r="I118" s="312"/>
    </row>
    <row r="119" spans="1:9">
      <c r="A119" s="225" t="s">
        <v>113</v>
      </c>
      <c r="B119" s="237"/>
      <c r="C119" s="237"/>
      <c r="D119" s="237"/>
      <c r="E119" s="237"/>
      <c r="F119" s="237"/>
      <c r="G119" s="237"/>
      <c r="H119" s="241"/>
      <c r="I119" s="312"/>
    </row>
    <row r="120" spans="1:9">
      <c r="A120" s="224" t="s">
        <v>285</v>
      </c>
      <c r="B120" s="184">
        <v>466</v>
      </c>
      <c r="C120" s="287" t="s">
        <v>363</v>
      </c>
      <c r="D120" s="184">
        <v>94</v>
      </c>
      <c r="E120" s="184">
        <v>138</v>
      </c>
      <c r="F120" s="184">
        <v>129</v>
      </c>
      <c r="G120" s="184">
        <v>72</v>
      </c>
      <c r="H120" s="276" t="s">
        <v>363</v>
      </c>
      <c r="I120" s="312"/>
    </row>
    <row r="121" spans="1:9">
      <c r="A121" s="224" t="s">
        <v>286</v>
      </c>
      <c r="B121" s="184">
        <v>256</v>
      </c>
      <c r="C121" s="184">
        <v>3</v>
      </c>
      <c r="D121" s="184">
        <v>57</v>
      </c>
      <c r="E121" s="184">
        <v>85</v>
      </c>
      <c r="F121" s="184">
        <v>72</v>
      </c>
      <c r="G121" s="184">
        <v>22</v>
      </c>
      <c r="H121" s="185">
        <v>17</v>
      </c>
      <c r="I121" s="312"/>
    </row>
    <row r="122" spans="1:9">
      <c r="A122" s="224" t="s">
        <v>287</v>
      </c>
      <c r="B122" s="184">
        <v>394</v>
      </c>
      <c r="C122" s="184">
        <v>8</v>
      </c>
      <c r="D122" s="184">
        <v>107</v>
      </c>
      <c r="E122" s="184">
        <v>106</v>
      </c>
      <c r="F122" s="184">
        <v>103</v>
      </c>
      <c r="G122" s="184">
        <v>52</v>
      </c>
      <c r="H122" s="185">
        <v>18</v>
      </c>
      <c r="I122" s="312"/>
    </row>
    <row r="123" spans="1:9">
      <c r="A123" s="224" t="s">
        <v>288</v>
      </c>
      <c r="B123" s="184">
        <v>245</v>
      </c>
      <c r="C123" s="184">
        <v>3</v>
      </c>
      <c r="D123" s="184">
        <v>47</v>
      </c>
      <c r="E123" s="184">
        <v>105</v>
      </c>
      <c r="F123" s="184">
        <v>54</v>
      </c>
      <c r="G123" s="184">
        <v>32</v>
      </c>
      <c r="H123" s="185">
        <v>4</v>
      </c>
      <c r="I123" s="312"/>
    </row>
    <row r="124" spans="1:9">
      <c r="A124" s="225" t="s">
        <v>417</v>
      </c>
      <c r="B124" s="237"/>
      <c r="C124" s="237"/>
      <c r="D124" s="237"/>
      <c r="E124" s="237"/>
      <c r="F124" s="237"/>
      <c r="G124" s="237"/>
      <c r="H124" s="241"/>
      <c r="I124" s="312"/>
    </row>
    <row r="125" spans="1:9">
      <c r="A125" s="247" t="s">
        <v>301</v>
      </c>
      <c r="B125" s="184">
        <v>431</v>
      </c>
      <c r="C125" s="287" t="s">
        <v>363</v>
      </c>
      <c r="D125" s="184">
        <v>90</v>
      </c>
      <c r="E125" s="184">
        <v>124</v>
      </c>
      <c r="F125" s="184">
        <v>122</v>
      </c>
      <c r="G125" s="184">
        <v>68</v>
      </c>
      <c r="H125" s="276" t="s">
        <v>363</v>
      </c>
      <c r="I125" s="312"/>
    </row>
    <row r="126" spans="1:9">
      <c r="A126" s="247" t="s">
        <v>302</v>
      </c>
      <c r="B126" s="184">
        <v>226</v>
      </c>
      <c r="C126" s="287" t="s">
        <v>363</v>
      </c>
      <c r="D126" s="184">
        <v>49</v>
      </c>
      <c r="E126" s="184">
        <v>75</v>
      </c>
      <c r="F126" s="184">
        <v>64</v>
      </c>
      <c r="G126" s="184">
        <v>19</v>
      </c>
      <c r="H126" s="276" t="s">
        <v>363</v>
      </c>
      <c r="I126" s="312"/>
    </row>
    <row r="127" spans="1:9">
      <c r="A127" s="247" t="s">
        <v>303</v>
      </c>
      <c r="B127" s="184">
        <v>334</v>
      </c>
      <c r="C127" s="184">
        <v>7</v>
      </c>
      <c r="D127" s="184">
        <v>84</v>
      </c>
      <c r="E127" s="184">
        <v>95</v>
      </c>
      <c r="F127" s="184">
        <v>82</v>
      </c>
      <c r="G127" s="184">
        <v>50</v>
      </c>
      <c r="H127" s="185">
        <v>16</v>
      </c>
      <c r="I127" s="312"/>
    </row>
    <row r="128" spans="1:9">
      <c r="A128" s="224" t="s">
        <v>304</v>
      </c>
      <c r="B128" s="184">
        <v>220</v>
      </c>
      <c r="C128" s="287" t="s">
        <v>363</v>
      </c>
      <c r="D128" s="184">
        <v>42</v>
      </c>
      <c r="E128" s="184">
        <v>100</v>
      </c>
      <c r="F128" s="184">
        <v>46</v>
      </c>
      <c r="G128" s="184">
        <v>28</v>
      </c>
      <c r="H128" s="276" t="s">
        <v>363</v>
      </c>
      <c r="I128" s="312"/>
    </row>
    <row r="129" spans="1:9">
      <c r="A129" s="225" t="s">
        <v>114</v>
      </c>
      <c r="B129" s="237"/>
      <c r="C129" s="237"/>
      <c r="D129" s="237"/>
      <c r="E129" s="237"/>
      <c r="F129" s="237"/>
      <c r="G129" s="237"/>
      <c r="H129" s="241"/>
      <c r="I129" s="312"/>
    </row>
    <row r="130" spans="1:9">
      <c r="A130" s="224" t="s">
        <v>263</v>
      </c>
      <c r="B130" s="184">
        <v>362</v>
      </c>
      <c r="C130" s="184">
        <v>5</v>
      </c>
      <c r="D130" s="184">
        <v>85</v>
      </c>
      <c r="E130" s="184">
        <v>100</v>
      </c>
      <c r="F130" s="184">
        <v>126</v>
      </c>
      <c r="G130" s="184">
        <v>37</v>
      </c>
      <c r="H130" s="185">
        <v>9</v>
      </c>
      <c r="I130" s="312"/>
    </row>
    <row r="131" spans="1:9">
      <c r="A131" s="224" t="s">
        <v>264</v>
      </c>
      <c r="B131" s="184">
        <v>493</v>
      </c>
      <c r="C131" s="287" t="s">
        <v>363</v>
      </c>
      <c r="D131" s="184">
        <v>180</v>
      </c>
      <c r="E131" s="184">
        <v>160</v>
      </c>
      <c r="F131" s="184">
        <v>85</v>
      </c>
      <c r="G131" s="184">
        <v>51</v>
      </c>
      <c r="H131" s="276" t="s">
        <v>363</v>
      </c>
      <c r="I131" s="312"/>
    </row>
    <row r="132" spans="1:9">
      <c r="A132" s="224" t="s">
        <v>265</v>
      </c>
      <c r="B132" s="184">
        <v>889</v>
      </c>
      <c r="C132" s="184">
        <v>15</v>
      </c>
      <c r="D132" s="184">
        <v>167</v>
      </c>
      <c r="E132" s="184">
        <v>237</v>
      </c>
      <c r="F132" s="184">
        <v>305</v>
      </c>
      <c r="G132" s="184">
        <v>114</v>
      </c>
      <c r="H132" s="185">
        <v>51</v>
      </c>
      <c r="I132" s="312"/>
    </row>
    <row r="133" spans="1:9">
      <c r="A133" s="239" t="s">
        <v>19</v>
      </c>
      <c r="B133" s="178">
        <v>1661</v>
      </c>
      <c r="C133" s="178">
        <v>55</v>
      </c>
      <c r="D133" s="178">
        <v>352</v>
      </c>
      <c r="E133" s="178">
        <v>494</v>
      </c>
      <c r="F133" s="178">
        <v>456</v>
      </c>
      <c r="G133" s="178">
        <v>208</v>
      </c>
      <c r="H133" s="179">
        <v>96</v>
      </c>
      <c r="I133" s="312"/>
    </row>
    <row r="134" spans="1:9">
      <c r="A134" s="222" t="s">
        <v>112</v>
      </c>
      <c r="B134" s="237"/>
      <c r="C134" s="237"/>
      <c r="D134" s="237"/>
      <c r="E134" s="237"/>
      <c r="F134" s="237"/>
      <c r="G134" s="237"/>
      <c r="H134" s="241"/>
      <c r="I134" s="312"/>
    </row>
    <row r="135" spans="1:9">
      <c r="A135" s="224" t="s">
        <v>260</v>
      </c>
      <c r="B135" s="184">
        <v>88</v>
      </c>
      <c r="C135" s="287" t="s">
        <v>363</v>
      </c>
      <c r="D135" s="184">
        <v>18</v>
      </c>
      <c r="E135" s="184">
        <v>22</v>
      </c>
      <c r="F135" s="184">
        <v>24</v>
      </c>
      <c r="G135" s="184">
        <v>18</v>
      </c>
      <c r="H135" s="276" t="s">
        <v>363</v>
      </c>
      <c r="I135" s="312"/>
    </row>
    <row r="136" spans="1:9">
      <c r="A136" s="225" t="s">
        <v>113</v>
      </c>
      <c r="B136" s="237"/>
      <c r="C136" s="237"/>
      <c r="D136" s="237"/>
      <c r="E136" s="237"/>
      <c r="F136" s="237"/>
      <c r="G136" s="237"/>
      <c r="H136" s="241"/>
      <c r="I136" s="312"/>
    </row>
    <row r="137" spans="1:9">
      <c r="A137" s="224" t="s">
        <v>289</v>
      </c>
      <c r="B137" s="184">
        <v>335</v>
      </c>
      <c r="C137" s="184">
        <v>11</v>
      </c>
      <c r="D137" s="184">
        <v>81</v>
      </c>
      <c r="E137" s="184">
        <v>124</v>
      </c>
      <c r="F137" s="184">
        <v>90</v>
      </c>
      <c r="G137" s="184">
        <v>24</v>
      </c>
      <c r="H137" s="185">
        <v>5</v>
      </c>
      <c r="I137" s="312"/>
    </row>
    <row r="138" spans="1:9">
      <c r="A138" s="225" t="s">
        <v>417</v>
      </c>
      <c r="B138" s="237"/>
      <c r="C138" s="237"/>
      <c r="D138" s="237"/>
      <c r="E138" s="237"/>
      <c r="F138" s="237"/>
      <c r="G138" s="237"/>
      <c r="H138" s="241"/>
      <c r="I138" s="312"/>
    </row>
    <row r="139" spans="1:9">
      <c r="A139" s="224" t="s">
        <v>305</v>
      </c>
      <c r="B139" s="184">
        <v>297</v>
      </c>
      <c r="C139" s="184">
        <v>8</v>
      </c>
      <c r="D139" s="184">
        <v>75</v>
      </c>
      <c r="E139" s="184">
        <v>111</v>
      </c>
      <c r="F139" s="184">
        <v>78</v>
      </c>
      <c r="G139" s="184">
        <v>21</v>
      </c>
      <c r="H139" s="185">
        <v>4</v>
      </c>
      <c r="I139" s="312"/>
    </row>
    <row r="140" spans="1:9">
      <c r="A140" s="225" t="s">
        <v>114</v>
      </c>
      <c r="B140" s="237"/>
      <c r="C140" s="237"/>
      <c r="D140" s="237"/>
      <c r="E140" s="237"/>
      <c r="F140" s="237"/>
      <c r="G140" s="237"/>
      <c r="H140" s="241"/>
      <c r="I140" s="312"/>
    </row>
    <row r="141" spans="1:9">
      <c r="A141" s="224" t="s">
        <v>266</v>
      </c>
      <c r="B141" s="184">
        <v>516</v>
      </c>
      <c r="C141" s="287" t="s">
        <v>363</v>
      </c>
      <c r="D141" s="184">
        <v>103</v>
      </c>
      <c r="E141" s="184">
        <v>146</v>
      </c>
      <c r="F141" s="184">
        <v>152</v>
      </c>
      <c r="G141" s="184">
        <v>76</v>
      </c>
      <c r="H141" s="276" t="s">
        <v>363</v>
      </c>
      <c r="I141" s="312"/>
    </row>
    <row r="142" spans="1:9">
      <c r="A142" s="224" t="s">
        <v>267</v>
      </c>
      <c r="B142" s="184">
        <v>722</v>
      </c>
      <c r="C142" s="184">
        <v>37</v>
      </c>
      <c r="D142" s="184">
        <v>150</v>
      </c>
      <c r="E142" s="184">
        <v>202</v>
      </c>
      <c r="F142" s="184">
        <v>190</v>
      </c>
      <c r="G142" s="184">
        <v>90</v>
      </c>
      <c r="H142" s="185">
        <v>53</v>
      </c>
      <c r="I142" s="312"/>
    </row>
    <row r="143" spans="1:9">
      <c r="A143" s="239" t="s">
        <v>20</v>
      </c>
      <c r="B143" s="178">
        <v>2596</v>
      </c>
      <c r="C143" s="178">
        <v>32</v>
      </c>
      <c r="D143" s="178">
        <v>498</v>
      </c>
      <c r="E143" s="178">
        <v>766</v>
      </c>
      <c r="F143" s="178">
        <v>731</v>
      </c>
      <c r="G143" s="178">
        <v>417</v>
      </c>
      <c r="H143" s="179">
        <v>153</v>
      </c>
      <c r="I143" s="312"/>
    </row>
    <row r="144" spans="1:9">
      <c r="A144" s="225" t="s">
        <v>113</v>
      </c>
      <c r="B144" s="237"/>
      <c r="C144" s="237"/>
      <c r="D144" s="237"/>
      <c r="E144" s="237"/>
      <c r="F144" s="237"/>
      <c r="G144" s="237"/>
      <c r="H144" s="241"/>
      <c r="I144" s="312"/>
    </row>
    <row r="145" spans="1:9">
      <c r="A145" s="224" t="s">
        <v>290</v>
      </c>
      <c r="B145" s="184">
        <v>645</v>
      </c>
      <c r="C145" s="184">
        <v>4</v>
      </c>
      <c r="D145" s="184">
        <v>146</v>
      </c>
      <c r="E145" s="184">
        <v>153</v>
      </c>
      <c r="F145" s="184">
        <v>198</v>
      </c>
      <c r="G145" s="184">
        <v>103</v>
      </c>
      <c r="H145" s="185">
        <v>41</v>
      </c>
      <c r="I145" s="312"/>
    </row>
    <row r="146" spans="1:9">
      <c r="A146" s="224" t="s">
        <v>291</v>
      </c>
      <c r="B146" s="184">
        <v>640</v>
      </c>
      <c r="C146" s="184">
        <v>20</v>
      </c>
      <c r="D146" s="184">
        <v>142</v>
      </c>
      <c r="E146" s="184">
        <v>164</v>
      </c>
      <c r="F146" s="184">
        <v>184</v>
      </c>
      <c r="G146" s="184">
        <v>87</v>
      </c>
      <c r="H146" s="185">
        <v>43</v>
      </c>
      <c r="I146" s="312"/>
    </row>
    <row r="147" spans="1:9">
      <c r="A147" s="225" t="s">
        <v>417</v>
      </c>
      <c r="B147" s="237"/>
      <c r="C147" s="237"/>
      <c r="D147" s="237"/>
      <c r="E147" s="237"/>
      <c r="F147" s="237"/>
      <c r="G147" s="237"/>
      <c r="H147" s="241"/>
      <c r="I147" s="312"/>
    </row>
    <row r="148" spans="1:9">
      <c r="A148" s="224" t="s">
        <v>306</v>
      </c>
      <c r="B148" s="184">
        <v>604</v>
      </c>
      <c r="C148" s="184">
        <v>3</v>
      </c>
      <c r="D148" s="184">
        <v>144</v>
      </c>
      <c r="E148" s="184">
        <v>143</v>
      </c>
      <c r="F148" s="184">
        <v>176</v>
      </c>
      <c r="G148" s="184">
        <v>100</v>
      </c>
      <c r="H148" s="185">
        <v>38</v>
      </c>
      <c r="I148" s="312"/>
    </row>
    <row r="149" spans="1:9">
      <c r="A149" s="224" t="s">
        <v>307</v>
      </c>
      <c r="B149" s="184">
        <v>609</v>
      </c>
      <c r="C149" s="184">
        <v>20</v>
      </c>
      <c r="D149" s="184">
        <v>135</v>
      </c>
      <c r="E149" s="184">
        <v>154</v>
      </c>
      <c r="F149" s="184">
        <v>175</v>
      </c>
      <c r="G149" s="184">
        <v>84</v>
      </c>
      <c r="H149" s="185">
        <v>41</v>
      </c>
      <c r="I149" s="312"/>
    </row>
    <row r="150" spans="1:9">
      <c r="A150" s="225" t="s">
        <v>114</v>
      </c>
      <c r="B150" s="237"/>
      <c r="C150" s="237"/>
      <c r="D150" s="237"/>
      <c r="E150" s="237"/>
      <c r="F150" s="237"/>
      <c r="G150" s="237"/>
      <c r="H150" s="241"/>
      <c r="I150" s="312"/>
    </row>
    <row r="151" spans="1:9">
      <c r="A151" s="224" t="s">
        <v>268</v>
      </c>
      <c r="B151" s="184">
        <v>598</v>
      </c>
      <c r="C151" s="184">
        <v>4</v>
      </c>
      <c r="D151" s="184">
        <v>109</v>
      </c>
      <c r="E151" s="184">
        <v>256</v>
      </c>
      <c r="F151" s="184">
        <v>119</v>
      </c>
      <c r="G151" s="184">
        <v>84</v>
      </c>
      <c r="H151" s="185">
        <v>26</v>
      </c>
      <c r="I151" s="312"/>
    </row>
    <row r="152" spans="1:9">
      <c r="A152" s="224" t="s">
        <v>269</v>
      </c>
      <c r="B152" s="184">
        <v>355</v>
      </c>
      <c r="C152" s="287" t="s">
        <v>363</v>
      </c>
      <c r="D152" s="184">
        <v>43</v>
      </c>
      <c r="E152" s="184">
        <v>71</v>
      </c>
      <c r="F152" s="184">
        <v>126</v>
      </c>
      <c r="G152" s="184">
        <v>81</v>
      </c>
      <c r="H152" s="276" t="s">
        <v>363</v>
      </c>
      <c r="I152" s="312"/>
    </row>
    <row r="153" spans="1:9">
      <c r="A153" s="224" t="s">
        <v>270</v>
      </c>
      <c r="B153" s="184">
        <v>359</v>
      </c>
      <c r="C153" s="287" t="s">
        <v>363</v>
      </c>
      <c r="D153" s="184">
        <v>58</v>
      </c>
      <c r="E153" s="184">
        <v>122</v>
      </c>
      <c r="F153" s="184">
        <v>104</v>
      </c>
      <c r="G153" s="184">
        <v>62</v>
      </c>
      <c r="H153" s="276" t="s">
        <v>363</v>
      </c>
      <c r="I153" s="312"/>
    </row>
    <row r="154" spans="1:9">
      <c r="A154" s="239" t="s">
        <v>21</v>
      </c>
      <c r="B154" s="178">
        <v>2496</v>
      </c>
      <c r="C154" s="178">
        <v>70</v>
      </c>
      <c r="D154" s="178">
        <v>636</v>
      </c>
      <c r="E154" s="178">
        <v>755</v>
      </c>
      <c r="F154" s="178">
        <v>599</v>
      </c>
      <c r="G154" s="178">
        <v>302</v>
      </c>
      <c r="H154" s="179">
        <v>134</v>
      </c>
      <c r="I154" s="312"/>
    </row>
    <row r="155" spans="1:9">
      <c r="A155" s="225" t="s">
        <v>113</v>
      </c>
      <c r="B155" s="237"/>
      <c r="C155" s="237"/>
      <c r="D155" s="237"/>
      <c r="E155" s="237"/>
      <c r="F155" s="237"/>
      <c r="G155" s="237"/>
      <c r="H155" s="241"/>
      <c r="I155" s="312"/>
    </row>
    <row r="156" spans="1:9">
      <c r="A156" s="224" t="s">
        <v>292</v>
      </c>
      <c r="B156" s="184">
        <v>641</v>
      </c>
      <c r="C156" s="184">
        <v>11</v>
      </c>
      <c r="D156" s="184">
        <v>116</v>
      </c>
      <c r="E156" s="184">
        <v>154</v>
      </c>
      <c r="F156" s="184">
        <v>224</v>
      </c>
      <c r="G156" s="184">
        <v>93</v>
      </c>
      <c r="H156" s="185">
        <v>43</v>
      </c>
      <c r="I156" s="312"/>
    </row>
    <row r="157" spans="1:9">
      <c r="A157" s="225" t="s">
        <v>417</v>
      </c>
      <c r="B157" s="237"/>
      <c r="C157" s="237"/>
      <c r="D157" s="237"/>
      <c r="E157" s="237"/>
      <c r="F157" s="237"/>
      <c r="G157" s="237"/>
      <c r="H157" s="241"/>
      <c r="I157" s="312"/>
    </row>
    <row r="158" spans="1:9">
      <c r="A158" s="224" t="s">
        <v>308</v>
      </c>
      <c r="B158" s="184">
        <v>570</v>
      </c>
      <c r="C158" s="184">
        <v>10</v>
      </c>
      <c r="D158" s="184">
        <v>109</v>
      </c>
      <c r="E158" s="184">
        <v>138</v>
      </c>
      <c r="F158" s="184">
        <v>210</v>
      </c>
      <c r="G158" s="184">
        <v>77</v>
      </c>
      <c r="H158" s="185">
        <v>26</v>
      </c>
      <c r="I158" s="312"/>
    </row>
    <row r="159" spans="1:9">
      <c r="A159" s="225" t="s">
        <v>114</v>
      </c>
      <c r="B159" s="237"/>
      <c r="C159" s="237"/>
      <c r="D159" s="237"/>
      <c r="E159" s="237"/>
      <c r="F159" s="237"/>
      <c r="G159" s="237"/>
      <c r="H159" s="241"/>
      <c r="I159" s="312"/>
    </row>
    <row r="160" spans="1:9">
      <c r="A160" s="224" t="s">
        <v>271</v>
      </c>
      <c r="B160" s="184">
        <v>767</v>
      </c>
      <c r="C160" s="184">
        <v>3</v>
      </c>
      <c r="D160" s="184">
        <v>287</v>
      </c>
      <c r="E160" s="184">
        <v>240</v>
      </c>
      <c r="F160" s="184">
        <v>133</v>
      </c>
      <c r="G160" s="184">
        <v>73</v>
      </c>
      <c r="H160" s="185">
        <v>31</v>
      </c>
      <c r="I160" s="312"/>
    </row>
    <row r="161" spans="1:9">
      <c r="A161" s="224" t="s">
        <v>272</v>
      </c>
      <c r="B161" s="184">
        <v>184</v>
      </c>
      <c r="C161" s="184" t="s">
        <v>362</v>
      </c>
      <c r="D161" s="184">
        <v>41</v>
      </c>
      <c r="E161" s="184">
        <v>55</v>
      </c>
      <c r="F161" s="184">
        <v>51</v>
      </c>
      <c r="G161" s="184">
        <v>28</v>
      </c>
      <c r="H161" s="185">
        <v>9</v>
      </c>
      <c r="I161" s="312"/>
    </row>
    <row r="162" spans="1:9">
      <c r="A162" s="224" t="s">
        <v>273</v>
      </c>
      <c r="B162" s="184">
        <v>390</v>
      </c>
      <c r="C162" s="184">
        <v>46</v>
      </c>
      <c r="D162" s="184">
        <v>95</v>
      </c>
      <c r="E162" s="184">
        <v>107</v>
      </c>
      <c r="F162" s="184">
        <v>88</v>
      </c>
      <c r="G162" s="184">
        <v>38</v>
      </c>
      <c r="H162" s="185">
        <v>16</v>
      </c>
      <c r="I162" s="312"/>
    </row>
    <row r="163" spans="1:9">
      <c r="A163" s="224" t="s">
        <v>274</v>
      </c>
      <c r="B163" s="184">
        <v>513</v>
      </c>
      <c r="C163" s="184">
        <v>10</v>
      </c>
      <c r="D163" s="184">
        <v>96</v>
      </c>
      <c r="E163" s="184">
        <v>199</v>
      </c>
      <c r="F163" s="184">
        <v>103</v>
      </c>
      <c r="G163" s="184">
        <v>70</v>
      </c>
      <c r="H163" s="185">
        <v>35</v>
      </c>
      <c r="I163" s="312"/>
    </row>
    <row r="164" spans="1:9">
      <c r="A164" s="239" t="s">
        <v>22</v>
      </c>
      <c r="B164" s="178">
        <v>3471</v>
      </c>
      <c r="C164" s="178">
        <v>58</v>
      </c>
      <c r="D164" s="178">
        <v>796</v>
      </c>
      <c r="E164" s="178">
        <v>1056</v>
      </c>
      <c r="F164" s="178">
        <v>1023</v>
      </c>
      <c r="G164" s="178">
        <v>416</v>
      </c>
      <c r="H164" s="179">
        <v>122</v>
      </c>
      <c r="I164" s="312"/>
    </row>
    <row r="165" spans="1:9">
      <c r="A165" s="225" t="s">
        <v>113</v>
      </c>
      <c r="B165" s="237"/>
      <c r="C165" s="237"/>
      <c r="D165" s="237"/>
      <c r="E165" s="237"/>
      <c r="F165" s="237"/>
      <c r="G165" s="237"/>
      <c r="H165" s="241"/>
      <c r="I165" s="312"/>
    </row>
    <row r="166" spans="1:9">
      <c r="A166" s="224" t="s">
        <v>293</v>
      </c>
      <c r="B166" s="184">
        <v>369</v>
      </c>
      <c r="C166" s="184">
        <v>7</v>
      </c>
      <c r="D166" s="184">
        <v>97</v>
      </c>
      <c r="E166" s="184">
        <v>91</v>
      </c>
      <c r="F166" s="184">
        <v>118</v>
      </c>
      <c r="G166" s="184">
        <v>36</v>
      </c>
      <c r="H166" s="185">
        <v>20</v>
      </c>
      <c r="I166" s="312"/>
    </row>
    <row r="167" spans="1:9">
      <c r="A167" s="224" t="s">
        <v>340</v>
      </c>
      <c r="B167" s="184">
        <v>582</v>
      </c>
      <c r="C167" s="184">
        <v>6</v>
      </c>
      <c r="D167" s="184">
        <v>128</v>
      </c>
      <c r="E167" s="184">
        <v>175</v>
      </c>
      <c r="F167" s="184">
        <v>152</v>
      </c>
      <c r="G167" s="184">
        <v>92</v>
      </c>
      <c r="H167" s="185">
        <v>29</v>
      </c>
      <c r="I167" s="312"/>
    </row>
    <row r="168" spans="1:9">
      <c r="A168" s="224" t="s">
        <v>294</v>
      </c>
      <c r="B168" s="184">
        <v>972</v>
      </c>
      <c r="C168" s="184">
        <v>29</v>
      </c>
      <c r="D168" s="184">
        <v>234</v>
      </c>
      <c r="E168" s="184">
        <v>307</v>
      </c>
      <c r="F168" s="184">
        <v>278</v>
      </c>
      <c r="G168" s="184">
        <v>98</v>
      </c>
      <c r="H168" s="185">
        <v>26</v>
      </c>
      <c r="I168" s="312"/>
    </row>
    <row r="169" spans="1:9">
      <c r="A169" s="224" t="s">
        <v>295</v>
      </c>
      <c r="B169" s="184">
        <v>817</v>
      </c>
      <c r="C169" s="287" t="s">
        <v>363</v>
      </c>
      <c r="D169" s="184">
        <v>157</v>
      </c>
      <c r="E169" s="184">
        <v>260</v>
      </c>
      <c r="F169" s="184">
        <v>256</v>
      </c>
      <c r="G169" s="184">
        <v>119</v>
      </c>
      <c r="H169" s="185">
        <v>23</v>
      </c>
      <c r="I169" s="312"/>
    </row>
    <row r="170" spans="1:9">
      <c r="A170" s="225" t="s">
        <v>417</v>
      </c>
      <c r="B170" s="237"/>
      <c r="C170" s="237"/>
      <c r="D170" s="237"/>
      <c r="E170" s="237"/>
      <c r="F170" s="237"/>
      <c r="G170" s="237"/>
      <c r="H170" s="241"/>
      <c r="I170" s="312"/>
    </row>
    <row r="171" spans="1:9">
      <c r="A171" s="224" t="s">
        <v>309</v>
      </c>
      <c r="B171" s="184">
        <v>349</v>
      </c>
      <c r="C171" s="184">
        <v>7</v>
      </c>
      <c r="D171" s="184">
        <v>92</v>
      </c>
      <c r="E171" s="184">
        <v>88</v>
      </c>
      <c r="F171" s="184">
        <v>113</v>
      </c>
      <c r="G171" s="184">
        <v>32</v>
      </c>
      <c r="H171" s="185">
        <v>17</v>
      </c>
      <c r="I171" s="312"/>
    </row>
    <row r="172" spans="1:9">
      <c r="A172" s="224" t="s">
        <v>360</v>
      </c>
      <c r="B172" s="184">
        <v>532</v>
      </c>
      <c r="C172" s="184">
        <v>5</v>
      </c>
      <c r="D172" s="184">
        <v>113</v>
      </c>
      <c r="E172" s="184">
        <v>165</v>
      </c>
      <c r="F172" s="184">
        <v>141</v>
      </c>
      <c r="G172" s="184">
        <v>86</v>
      </c>
      <c r="H172" s="185">
        <v>22</v>
      </c>
      <c r="I172" s="312"/>
    </row>
    <row r="173" spans="1:9">
      <c r="A173" s="224" t="s">
        <v>310</v>
      </c>
      <c r="B173" s="184">
        <v>942</v>
      </c>
      <c r="C173" s="184">
        <v>27</v>
      </c>
      <c r="D173" s="184">
        <v>229</v>
      </c>
      <c r="E173" s="184">
        <v>295</v>
      </c>
      <c r="F173" s="184">
        <v>272</v>
      </c>
      <c r="G173" s="184">
        <v>98</v>
      </c>
      <c r="H173" s="185">
        <v>21</v>
      </c>
      <c r="I173" s="312"/>
    </row>
    <row r="174" spans="1:9">
      <c r="A174" s="224" t="s">
        <v>311</v>
      </c>
      <c r="B174" s="184">
        <v>769</v>
      </c>
      <c r="C174" s="287" t="s">
        <v>363</v>
      </c>
      <c r="D174" s="184">
        <v>149</v>
      </c>
      <c r="E174" s="184">
        <v>247</v>
      </c>
      <c r="F174" s="184">
        <v>242</v>
      </c>
      <c r="G174" s="184">
        <v>109</v>
      </c>
      <c r="H174" s="185">
        <v>21</v>
      </c>
      <c r="I174" s="312"/>
    </row>
    <row r="175" spans="1:9">
      <c r="A175" s="225" t="s">
        <v>114</v>
      </c>
      <c r="B175" s="237"/>
      <c r="C175" s="237"/>
      <c r="D175" s="237"/>
      <c r="E175" s="237"/>
      <c r="F175" s="237"/>
      <c r="G175" s="237"/>
      <c r="H175" s="241"/>
      <c r="I175" s="312"/>
    </row>
    <row r="176" spans="1:9">
      <c r="A176" s="224" t="s">
        <v>275</v>
      </c>
      <c r="B176" s="184">
        <v>409</v>
      </c>
      <c r="C176" s="184">
        <v>12</v>
      </c>
      <c r="D176" s="184">
        <v>104</v>
      </c>
      <c r="E176" s="184">
        <v>106</v>
      </c>
      <c r="F176" s="184">
        <v>136</v>
      </c>
      <c r="G176" s="184">
        <v>39</v>
      </c>
      <c r="H176" s="185">
        <v>12</v>
      </c>
      <c r="I176" s="312"/>
    </row>
    <row r="177" spans="1:9">
      <c r="A177" s="224" t="s">
        <v>276</v>
      </c>
      <c r="B177" s="184">
        <v>323</v>
      </c>
      <c r="C177" s="287" t="s">
        <v>363</v>
      </c>
      <c r="D177" s="184">
        <v>76</v>
      </c>
      <c r="E177" s="184">
        <v>117</v>
      </c>
      <c r="F177" s="184">
        <v>83</v>
      </c>
      <c r="G177" s="184">
        <v>32</v>
      </c>
      <c r="H177" s="185">
        <v>12</v>
      </c>
      <c r="I177" s="312"/>
    </row>
    <row r="178" spans="1:9">
      <c r="A178" s="239" t="s">
        <v>23</v>
      </c>
      <c r="B178" s="178">
        <v>1773</v>
      </c>
      <c r="C178" s="178">
        <v>18</v>
      </c>
      <c r="D178" s="178">
        <v>356</v>
      </c>
      <c r="E178" s="178">
        <v>596</v>
      </c>
      <c r="F178" s="178">
        <v>482</v>
      </c>
      <c r="G178" s="178">
        <v>218</v>
      </c>
      <c r="H178" s="179">
        <v>103</v>
      </c>
      <c r="I178" s="312"/>
    </row>
    <row r="179" spans="1:9">
      <c r="A179" s="225" t="s">
        <v>113</v>
      </c>
      <c r="B179" s="237"/>
      <c r="C179" s="237"/>
      <c r="D179" s="237"/>
      <c r="E179" s="237"/>
      <c r="F179" s="237"/>
      <c r="G179" s="237"/>
      <c r="H179" s="241"/>
      <c r="I179" s="312"/>
    </row>
    <row r="180" spans="1:9">
      <c r="A180" s="224" t="s">
        <v>296</v>
      </c>
      <c r="B180" s="184">
        <v>214</v>
      </c>
      <c r="C180" s="184" t="s">
        <v>362</v>
      </c>
      <c r="D180" s="184">
        <v>51</v>
      </c>
      <c r="E180" s="184">
        <v>82</v>
      </c>
      <c r="F180" s="184">
        <v>43</v>
      </c>
      <c r="G180" s="184">
        <v>27</v>
      </c>
      <c r="H180" s="185">
        <v>11</v>
      </c>
      <c r="I180" s="312"/>
    </row>
    <row r="181" spans="1:9">
      <c r="A181" s="224" t="s">
        <v>297</v>
      </c>
      <c r="B181" s="184">
        <v>714</v>
      </c>
      <c r="C181" s="184">
        <v>8</v>
      </c>
      <c r="D181" s="184">
        <v>147</v>
      </c>
      <c r="E181" s="184">
        <v>232</v>
      </c>
      <c r="F181" s="184">
        <v>176</v>
      </c>
      <c r="G181" s="184">
        <v>105</v>
      </c>
      <c r="H181" s="185">
        <v>46</v>
      </c>
      <c r="I181" s="312"/>
    </row>
    <row r="182" spans="1:9">
      <c r="A182" s="225" t="s">
        <v>417</v>
      </c>
      <c r="B182" s="237"/>
      <c r="C182" s="237"/>
      <c r="D182" s="237"/>
      <c r="E182" s="237"/>
      <c r="F182" s="237"/>
      <c r="G182" s="237"/>
      <c r="H182" s="241"/>
      <c r="I182" s="312"/>
    </row>
    <row r="183" spans="1:9">
      <c r="A183" s="224" t="s">
        <v>312</v>
      </c>
      <c r="B183" s="184">
        <v>189</v>
      </c>
      <c r="C183" s="184" t="s">
        <v>362</v>
      </c>
      <c r="D183" s="184">
        <v>46</v>
      </c>
      <c r="E183" s="184">
        <v>76</v>
      </c>
      <c r="F183" s="184">
        <v>36</v>
      </c>
      <c r="G183" s="184">
        <v>24</v>
      </c>
      <c r="H183" s="185">
        <v>7</v>
      </c>
      <c r="I183" s="312"/>
    </row>
    <row r="184" spans="1:9">
      <c r="A184" s="224" t="s">
        <v>313</v>
      </c>
      <c r="B184" s="184">
        <v>661</v>
      </c>
      <c r="C184" s="184">
        <v>8</v>
      </c>
      <c r="D184" s="184">
        <v>135</v>
      </c>
      <c r="E184" s="184">
        <v>207</v>
      </c>
      <c r="F184" s="184">
        <v>167</v>
      </c>
      <c r="G184" s="184">
        <v>102</v>
      </c>
      <c r="H184" s="185">
        <v>42</v>
      </c>
      <c r="I184" s="312"/>
    </row>
    <row r="185" spans="1:9">
      <c r="A185" s="225" t="s">
        <v>114</v>
      </c>
      <c r="B185" s="237"/>
      <c r="C185" s="237"/>
      <c r="D185" s="237"/>
      <c r="E185" s="237"/>
      <c r="F185" s="237"/>
      <c r="G185" s="237"/>
      <c r="H185" s="241"/>
      <c r="I185" s="312"/>
    </row>
    <row r="186" spans="1:9">
      <c r="A186" s="224" t="s">
        <v>277</v>
      </c>
      <c r="B186" s="184">
        <v>845</v>
      </c>
      <c r="C186" s="184">
        <v>10</v>
      </c>
      <c r="D186" s="184">
        <v>158</v>
      </c>
      <c r="E186" s="184">
        <v>282</v>
      </c>
      <c r="F186" s="184">
        <v>263</v>
      </c>
      <c r="G186" s="184">
        <v>86</v>
      </c>
      <c r="H186" s="185">
        <v>46</v>
      </c>
      <c r="I186" s="312"/>
    </row>
    <row r="187" spans="1:9">
      <c r="A187" s="239" t="s">
        <v>24</v>
      </c>
      <c r="B187" s="178">
        <v>4756</v>
      </c>
      <c r="C187" s="178">
        <v>66</v>
      </c>
      <c r="D187" s="178">
        <v>1005</v>
      </c>
      <c r="E187" s="178">
        <v>1342</v>
      </c>
      <c r="F187" s="178">
        <v>1447</v>
      </c>
      <c r="G187" s="178">
        <v>643</v>
      </c>
      <c r="H187" s="179">
        <v>254</v>
      </c>
      <c r="I187" s="312"/>
    </row>
    <row r="188" spans="1:9">
      <c r="A188" s="225" t="s">
        <v>113</v>
      </c>
      <c r="B188" s="237"/>
      <c r="C188" s="237"/>
      <c r="D188" s="237"/>
      <c r="E188" s="237"/>
      <c r="F188" s="237"/>
      <c r="G188" s="237"/>
      <c r="H188" s="241"/>
      <c r="I188" s="312"/>
    </row>
    <row r="189" spans="1:9">
      <c r="A189" s="224" t="s">
        <v>298</v>
      </c>
      <c r="B189" s="184">
        <v>732</v>
      </c>
      <c r="C189" s="184">
        <v>10</v>
      </c>
      <c r="D189" s="184">
        <v>196</v>
      </c>
      <c r="E189" s="184">
        <v>160</v>
      </c>
      <c r="F189" s="184">
        <v>256</v>
      </c>
      <c r="G189" s="184">
        <v>64</v>
      </c>
      <c r="H189" s="185">
        <v>46</v>
      </c>
      <c r="I189" s="312"/>
    </row>
    <row r="190" spans="1:9">
      <c r="A190" s="224" t="s">
        <v>299</v>
      </c>
      <c r="B190" s="184">
        <v>534</v>
      </c>
      <c r="C190" s="184">
        <v>6</v>
      </c>
      <c r="D190" s="184">
        <v>78</v>
      </c>
      <c r="E190" s="184">
        <v>142</v>
      </c>
      <c r="F190" s="184">
        <v>191</v>
      </c>
      <c r="G190" s="184">
        <v>86</v>
      </c>
      <c r="H190" s="185">
        <v>31</v>
      </c>
      <c r="I190" s="312"/>
    </row>
    <row r="191" spans="1:9">
      <c r="A191" s="224" t="s">
        <v>341</v>
      </c>
      <c r="B191" s="184">
        <v>415</v>
      </c>
      <c r="C191" s="184">
        <v>9</v>
      </c>
      <c r="D191" s="184">
        <v>97</v>
      </c>
      <c r="E191" s="184">
        <v>102</v>
      </c>
      <c r="F191" s="184">
        <v>130</v>
      </c>
      <c r="G191" s="184">
        <v>54</v>
      </c>
      <c r="H191" s="185">
        <v>24</v>
      </c>
      <c r="I191" s="312"/>
    </row>
    <row r="192" spans="1:9">
      <c r="A192" s="225" t="s">
        <v>417</v>
      </c>
      <c r="B192" s="237"/>
      <c r="C192" s="237"/>
      <c r="D192" s="237"/>
      <c r="E192" s="237"/>
      <c r="F192" s="237"/>
      <c r="G192" s="237"/>
      <c r="H192" s="241"/>
      <c r="I192" s="312"/>
    </row>
    <row r="193" spans="1:9">
      <c r="A193" s="224" t="s">
        <v>314</v>
      </c>
      <c r="B193" s="184">
        <v>710</v>
      </c>
      <c r="C193" s="184">
        <v>10</v>
      </c>
      <c r="D193" s="184">
        <v>193</v>
      </c>
      <c r="E193" s="184">
        <v>156</v>
      </c>
      <c r="F193" s="184">
        <v>243</v>
      </c>
      <c r="G193" s="184">
        <v>63</v>
      </c>
      <c r="H193" s="185">
        <v>45</v>
      </c>
      <c r="I193" s="312"/>
    </row>
    <row r="194" spans="1:9">
      <c r="A194" s="224" t="s">
        <v>315</v>
      </c>
      <c r="B194" s="184">
        <v>496</v>
      </c>
      <c r="C194" s="184">
        <v>5</v>
      </c>
      <c r="D194" s="184">
        <v>69</v>
      </c>
      <c r="E194" s="184">
        <v>134</v>
      </c>
      <c r="F194" s="184">
        <v>181</v>
      </c>
      <c r="G194" s="184">
        <v>79</v>
      </c>
      <c r="H194" s="185">
        <v>28</v>
      </c>
      <c r="I194" s="312"/>
    </row>
    <row r="195" spans="1:9">
      <c r="A195" s="224" t="s">
        <v>342</v>
      </c>
      <c r="B195" s="184">
        <v>392</v>
      </c>
      <c r="C195" s="184">
        <v>9</v>
      </c>
      <c r="D195" s="184">
        <v>92</v>
      </c>
      <c r="E195" s="184">
        <v>95</v>
      </c>
      <c r="F195" s="184">
        <v>123</v>
      </c>
      <c r="G195" s="184">
        <v>52</v>
      </c>
      <c r="H195" s="185">
        <v>22</v>
      </c>
      <c r="I195" s="312"/>
    </row>
    <row r="196" spans="1:9">
      <c r="A196" s="225" t="s">
        <v>114</v>
      </c>
      <c r="B196" s="237"/>
      <c r="C196" s="237"/>
      <c r="D196" s="237"/>
      <c r="E196" s="237"/>
      <c r="F196" s="237"/>
      <c r="G196" s="237"/>
      <c r="H196" s="241"/>
      <c r="I196" s="312"/>
    </row>
    <row r="197" spans="1:9">
      <c r="A197" s="224" t="s">
        <v>278</v>
      </c>
      <c r="B197" s="184">
        <v>204</v>
      </c>
      <c r="C197" s="184">
        <v>4</v>
      </c>
      <c r="D197" s="184">
        <v>55</v>
      </c>
      <c r="E197" s="184">
        <v>48</v>
      </c>
      <c r="F197" s="184">
        <v>62</v>
      </c>
      <c r="G197" s="184">
        <v>26</v>
      </c>
      <c r="H197" s="185">
        <v>9</v>
      </c>
      <c r="I197" s="312"/>
    </row>
    <row r="198" spans="1:9">
      <c r="A198" s="224" t="s">
        <v>279</v>
      </c>
      <c r="B198" s="184">
        <v>1041</v>
      </c>
      <c r="C198" s="184">
        <v>12</v>
      </c>
      <c r="D198" s="184">
        <v>255</v>
      </c>
      <c r="E198" s="184">
        <v>327</v>
      </c>
      <c r="F198" s="184">
        <v>286</v>
      </c>
      <c r="G198" s="184">
        <v>126</v>
      </c>
      <c r="H198" s="185">
        <v>35</v>
      </c>
      <c r="I198" s="312"/>
    </row>
    <row r="199" spans="1:9">
      <c r="A199" s="224" t="s">
        <v>280</v>
      </c>
      <c r="B199" s="184">
        <v>394</v>
      </c>
      <c r="C199" s="184">
        <v>4</v>
      </c>
      <c r="D199" s="184">
        <v>53</v>
      </c>
      <c r="E199" s="184">
        <v>143</v>
      </c>
      <c r="F199" s="184">
        <v>122</v>
      </c>
      <c r="G199" s="184">
        <v>53</v>
      </c>
      <c r="H199" s="185">
        <v>18</v>
      </c>
      <c r="I199" s="312"/>
    </row>
    <row r="200" spans="1:9">
      <c r="A200" s="224" t="s">
        <v>281</v>
      </c>
      <c r="B200" s="184">
        <v>623</v>
      </c>
      <c r="C200" s="184">
        <v>10</v>
      </c>
      <c r="D200" s="184">
        <v>111</v>
      </c>
      <c r="E200" s="184">
        <v>171</v>
      </c>
      <c r="F200" s="184">
        <v>172</v>
      </c>
      <c r="G200" s="184">
        <v>114</v>
      </c>
      <c r="H200" s="185">
        <v>45</v>
      </c>
      <c r="I200" s="312"/>
    </row>
    <row r="201" spans="1:9">
      <c r="A201" s="224" t="s">
        <v>282</v>
      </c>
      <c r="B201" s="184">
        <v>364</v>
      </c>
      <c r="C201" s="184">
        <v>3</v>
      </c>
      <c r="D201" s="184">
        <v>103</v>
      </c>
      <c r="E201" s="184">
        <v>114</v>
      </c>
      <c r="F201" s="184">
        <v>90</v>
      </c>
      <c r="G201" s="184">
        <v>41</v>
      </c>
      <c r="H201" s="185">
        <v>13</v>
      </c>
      <c r="I201" s="312"/>
    </row>
    <row r="202" spans="1:9">
      <c r="A202" s="224" t="s">
        <v>283</v>
      </c>
      <c r="B202" s="184">
        <v>449</v>
      </c>
      <c r="C202" s="184">
        <v>8</v>
      </c>
      <c r="D202" s="184">
        <v>57</v>
      </c>
      <c r="E202" s="184">
        <v>135</v>
      </c>
      <c r="F202" s="184">
        <v>137</v>
      </c>
      <c r="G202" s="184">
        <v>79</v>
      </c>
      <c r="H202" s="185">
        <v>33</v>
      </c>
      <c r="I202" s="312"/>
    </row>
    <row r="203" spans="1:9">
      <c r="A203" s="248" t="s">
        <v>316</v>
      </c>
      <c r="B203" s="178">
        <v>308</v>
      </c>
      <c r="C203" s="178">
        <v>35</v>
      </c>
      <c r="D203" s="178">
        <v>95</v>
      </c>
      <c r="E203" s="178">
        <v>67</v>
      </c>
      <c r="F203" s="178">
        <v>64</v>
      </c>
      <c r="G203" s="178">
        <v>33</v>
      </c>
      <c r="H203" s="179">
        <v>14</v>
      </c>
      <c r="I203" s="312"/>
    </row>
    <row r="204" spans="1:9">
      <c r="A204" s="228" t="s">
        <v>401</v>
      </c>
      <c r="B204" s="223"/>
      <c r="C204" s="223"/>
      <c r="D204" s="223"/>
      <c r="E204" s="223"/>
      <c r="F204" s="223"/>
      <c r="G204" s="223"/>
      <c r="H204" s="251"/>
      <c r="I204" s="312"/>
    </row>
    <row r="205" spans="1:9">
      <c r="A205" s="242" t="s">
        <v>418</v>
      </c>
      <c r="B205" s="184">
        <v>308</v>
      </c>
      <c r="C205" s="184">
        <v>35</v>
      </c>
      <c r="D205" s="184">
        <v>95</v>
      </c>
      <c r="E205" s="184">
        <v>67</v>
      </c>
      <c r="F205" s="184">
        <v>64</v>
      </c>
      <c r="G205" s="184">
        <v>33</v>
      </c>
      <c r="H205" s="185">
        <v>14</v>
      </c>
      <c r="I205" s="312"/>
    </row>
  </sheetData>
  <mergeCells count="12">
    <mergeCell ref="A1:H3"/>
    <mergeCell ref="A107:I107"/>
    <mergeCell ref="H5:H6"/>
    <mergeCell ref="C4:H4"/>
    <mergeCell ref="A4:A6"/>
    <mergeCell ref="B4:B6"/>
    <mergeCell ref="C5:C6"/>
    <mergeCell ref="D5:D6"/>
    <mergeCell ref="E5:E6"/>
    <mergeCell ref="F5:F6"/>
    <mergeCell ref="G5:G6"/>
    <mergeCell ref="A7:H7"/>
  </mergeCells>
  <conditionalFormatting sqref="C18">
    <cfRule type="cellIs" dxfId="289" priority="2" operator="between">
      <formula>1</formula>
      <formula>2</formula>
    </cfRule>
  </conditionalFormatting>
  <conditionalFormatting sqref="A8:I207">
    <cfRule type="cellIs" dxfId="288" priority="1" operator="between">
      <formula>1</formula>
      <formula>2</formula>
    </cfRule>
  </conditionalFormatting>
  <pageMargins left="0.7" right="0.17" top="0.18" bottom="0.2" header="0.17" footer="0.17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I5" sqref="I5"/>
    </sheetView>
  </sheetViews>
  <sheetFormatPr defaultRowHeight="14.25"/>
  <cols>
    <col min="1" max="1" width="18.25" customWidth="1"/>
    <col min="2" max="7" width="15.75" customWidth="1"/>
  </cols>
  <sheetData>
    <row r="1" spans="1:7" ht="15" customHeight="1">
      <c r="A1" s="356" t="s">
        <v>356</v>
      </c>
      <c r="B1" s="356"/>
      <c r="C1" s="356"/>
      <c r="D1" s="356"/>
      <c r="E1" s="356"/>
      <c r="F1" s="356"/>
      <c r="G1" s="356"/>
    </row>
    <row r="2" spans="1:7" ht="15" customHeight="1">
      <c r="A2" s="356"/>
      <c r="B2" s="356"/>
      <c r="C2" s="356"/>
      <c r="D2" s="356"/>
      <c r="E2" s="356"/>
      <c r="F2" s="356"/>
      <c r="G2" s="356"/>
    </row>
    <row r="3" spans="1:7" ht="15" customHeight="1">
      <c r="A3" s="357"/>
      <c r="B3" s="357"/>
      <c r="C3" s="357"/>
      <c r="D3" s="357"/>
      <c r="E3" s="357"/>
      <c r="F3" s="357"/>
      <c r="G3" s="357"/>
    </row>
    <row r="4" spans="1:7" ht="27" customHeight="1">
      <c r="A4" s="358" t="s">
        <v>70</v>
      </c>
      <c r="B4" s="358" t="s">
        <v>75</v>
      </c>
      <c r="C4" s="404" t="s">
        <v>104</v>
      </c>
      <c r="D4" s="404"/>
      <c r="E4" s="404"/>
      <c r="F4" s="404"/>
      <c r="G4" s="404"/>
    </row>
    <row r="5" spans="1:7" ht="24">
      <c r="A5" s="358"/>
      <c r="B5" s="358"/>
      <c r="C5" s="86" t="s">
        <v>105</v>
      </c>
      <c r="D5" s="86" t="s">
        <v>106</v>
      </c>
      <c r="E5" s="86" t="s">
        <v>107</v>
      </c>
      <c r="F5" s="338" t="s">
        <v>515</v>
      </c>
      <c r="G5" s="86" t="s">
        <v>108</v>
      </c>
    </row>
    <row r="6" spans="1:7">
      <c r="A6" s="7" t="s">
        <v>357</v>
      </c>
      <c r="B6" s="156">
        <v>35668</v>
      </c>
      <c r="C6" s="156">
        <v>8528</v>
      </c>
      <c r="D6" s="156">
        <v>4045</v>
      </c>
      <c r="E6" s="156">
        <v>10774</v>
      </c>
      <c r="F6" s="156">
        <v>5252</v>
      </c>
      <c r="G6" s="157">
        <v>797</v>
      </c>
    </row>
    <row r="7" spans="1:7">
      <c r="A7" s="11" t="s">
        <v>17</v>
      </c>
      <c r="B7" s="143">
        <v>2150</v>
      </c>
      <c r="C7" s="143">
        <v>690</v>
      </c>
      <c r="D7" s="143">
        <v>252</v>
      </c>
      <c r="E7" s="143">
        <v>708</v>
      </c>
      <c r="F7" s="143">
        <v>398</v>
      </c>
      <c r="G7" s="144">
        <v>75</v>
      </c>
    </row>
    <row r="8" spans="1:7">
      <c r="A8" s="11" t="s">
        <v>18</v>
      </c>
      <c r="B8" s="143">
        <v>5591</v>
      </c>
      <c r="C8" s="143">
        <v>1457</v>
      </c>
      <c r="D8" s="143">
        <v>436</v>
      </c>
      <c r="E8" s="143">
        <v>1678</v>
      </c>
      <c r="F8" s="143">
        <v>774</v>
      </c>
      <c r="G8" s="144">
        <v>77</v>
      </c>
    </row>
    <row r="9" spans="1:7">
      <c r="A9" s="11" t="s">
        <v>19</v>
      </c>
      <c r="B9" s="143">
        <v>3346</v>
      </c>
      <c r="C9" s="143">
        <v>568</v>
      </c>
      <c r="D9" s="143">
        <v>233</v>
      </c>
      <c r="E9" s="143">
        <v>1180</v>
      </c>
      <c r="F9" s="143">
        <v>586</v>
      </c>
      <c r="G9" s="144">
        <v>129</v>
      </c>
    </row>
    <row r="10" spans="1:7">
      <c r="A10" s="11" t="s">
        <v>20</v>
      </c>
      <c r="B10" s="143">
        <v>3359</v>
      </c>
      <c r="C10" s="143">
        <v>1151</v>
      </c>
      <c r="D10" s="143">
        <v>463</v>
      </c>
      <c r="E10" s="143">
        <v>915</v>
      </c>
      <c r="F10" s="143">
        <v>336</v>
      </c>
      <c r="G10" s="144">
        <v>160</v>
      </c>
    </row>
    <row r="11" spans="1:7">
      <c r="A11" s="11" t="s">
        <v>21</v>
      </c>
      <c r="B11" s="143">
        <v>4495</v>
      </c>
      <c r="C11" s="143">
        <v>773.5</v>
      </c>
      <c r="D11" s="143">
        <v>455</v>
      </c>
      <c r="E11" s="143">
        <v>1455</v>
      </c>
      <c r="F11" s="143">
        <v>689</v>
      </c>
      <c r="G11" s="144">
        <v>39</v>
      </c>
    </row>
    <row r="12" spans="1:7">
      <c r="A12" s="11" t="s">
        <v>22</v>
      </c>
      <c r="B12" s="143">
        <v>5876</v>
      </c>
      <c r="C12" s="143">
        <v>1374.5</v>
      </c>
      <c r="D12" s="143">
        <v>589</v>
      </c>
      <c r="E12" s="143">
        <v>1879</v>
      </c>
      <c r="F12" s="143">
        <v>798</v>
      </c>
      <c r="G12" s="144">
        <v>108</v>
      </c>
    </row>
    <row r="13" spans="1:7">
      <c r="A13" s="11" t="s">
        <v>23</v>
      </c>
      <c r="B13" s="143">
        <v>2615</v>
      </c>
      <c r="C13" s="143">
        <v>678</v>
      </c>
      <c r="D13" s="143">
        <v>527.5</v>
      </c>
      <c r="E13" s="143">
        <v>660.9</v>
      </c>
      <c r="F13" s="143">
        <v>643</v>
      </c>
      <c r="G13" s="144">
        <v>78</v>
      </c>
    </row>
    <row r="14" spans="1:7">
      <c r="A14" s="11" t="s">
        <v>24</v>
      </c>
      <c r="B14" s="143">
        <v>8236</v>
      </c>
      <c r="C14" s="143">
        <v>1835</v>
      </c>
      <c r="D14" s="143">
        <v>1089</v>
      </c>
      <c r="E14" s="143">
        <v>2297</v>
      </c>
      <c r="F14" s="143">
        <v>1029</v>
      </c>
      <c r="G14" s="144">
        <v>132</v>
      </c>
    </row>
    <row r="15" spans="1:7">
      <c r="A15" s="65" t="s">
        <v>316</v>
      </c>
      <c r="B15" s="143"/>
      <c r="C15" s="143"/>
      <c r="D15" s="143"/>
      <c r="E15" s="143"/>
      <c r="F15" s="143"/>
      <c r="G15" s="144"/>
    </row>
    <row r="16" spans="1:7">
      <c r="A16" s="46" t="s">
        <v>401</v>
      </c>
      <c r="B16" s="143"/>
      <c r="C16" s="143"/>
      <c r="D16" s="143"/>
      <c r="E16" s="143"/>
      <c r="F16" s="143"/>
      <c r="G16" s="144"/>
    </row>
    <row r="17" spans="1:7">
      <c r="A17" s="79" t="s">
        <v>418</v>
      </c>
      <c r="B17" s="143">
        <v>2090</v>
      </c>
      <c r="C17" s="143">
        <v>196</v>
      </c>
      <c r="D17" s="143">
        <v>316</v>
      </c>
      <c r="E17" s="143">
        <v>377</v>
      </c>
      <c r="F17" s="143">
        <v>217</v>
      </c>
      <c r="G17" s="144">
        <v>55</v>
      </c>
    </row>
    <row r="18" spans="1:7">
      <c r="A18" s="11"/>
      <c r="B18" s="64"/>
    </row>
    <row r="19" spans="1:7">
      <c r="A19" s="11"/>
      <c r="B19" s="64"/>
    </row>
    <row r="20" spans="1:7">
      <c r="A20" s="11"/>
      <c r="B20" s="64"/>
    </row>
    <row r="21" spans="1:7">
      <c r="A21" s="11"/>
      <c r="B21" s="64"/>
    </row>
    <row r="22" spans="1:7">
      <c r="A22" s="11"/>
      <c r="B22" s="64"/>
    </row>
    <row r="23" spans="1:7">
      <c r="A23" s="11"/>
      <c r="B23" s="64"/>
    </row>
    <row r="24" spans="1:7">
      <c r="A24" s="11"/>
      <c r="B24" s="64"/>
    </row>
    <row r="25" spans="1:7">
      <c r="A25" s="11"/>
      <c r="B25" s="64"/>
    </row>
    <row r="26" spans="1:7">
      <c r="A26" s="11"/>
      <c r="B26" s="64"/>
    </row>
    <row r="27" spans="1:7">
      <c r="A27" s="11"/>
      <c r="B27" s="64"/>
    </row>
    <row r="28" spans="1:7">
      <c r="A28" s="11"/>
      <c r="B28" s="64"/>
    </row>
    <row r="29" spans="1:7">
      <c r="A29" s="11"/>
      <c r="B29" s="64"/>
    </row>
    <row r="30" spans="1:7">
      <c r="A30" s="11"/>
      <c r="B30" s="64"/>
    </row>
    <row r="31" spans="1:7">
      <c r="A31" s="11"/>
      <c r="B31" s="64"/>
    </row>
    <row r="32" spans="1:7">
      <c r="A32" s="11"/>
      <c r="B32" s="64"/>
    </row>
    <row r="33" spans="1:2">
      <c r="A33" s="11"/>
      <c r="B33" s="64"/>
    </row>
    <row r="34" spans="1:2">
      <c r="A34" s="6"/>
      <c r="B34" s="64"/>
    </row>
    <row r="35" spans="1:2">
      <c r="A35" s="11"/>
      <c r="B35" s="64"/>
    </row>
    <row r="36" spans="1:2">
      <c r="A36" s="11"/>
      <c r="B36" s="64"/>
    </row>
    <row r="37" spans="1:2">
      <c r="A37" s="11"/>
      <c r="B37" s="64"/>
    </row>
    <row r="38" spans="1:2">
      <c r="A38" s="64"/>
      <c r="B38" s="64"/>
    </row>
    <row r="39" spans="1:2">
      <c r="A39" s="64"/>
      <c r="B39" s="64"/>
    </row>
    <row r="40" spans="1:2">
      <c r="A40" s="64"/>
      <c r="B40" s="64"/>
    </row>
    <row r="41" spans="1:2">
      <c r="A41" s="64"/>
      <c r="B41" s="64"/>
    </row>
  </sheetData>
  <mergeCells count="4">
    <mergeCell ref="A4:A5"/>
    <mergeCell ref="B4:B5"/>
    <mergeCell ref="C4:G4"/>
    <mergeCell ref="A1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54</vt:i4>
      </vt:variant>
    </vt:vector>
  </HeadingPairs>
  <TitlesOfParts>
    <vt:vector size="54" baseType="lpstr">
      <vt:lpstr>Spis Treści</vt:lpstr>
      <vt:lpstr>TABL.I</vt:lpstr>
      <vt:lpstr>Tabl.1</vt:lpstr>
      <vt:lpstr>Tabl.2</vt:lpstr>
      <vt:lpstr>Tabl.3</vt:lpstr>
      <vt:lpstr>Tabl.4</vt:lpstr>
      <vt:lpstr>Tabl.5</vt:lpstr>
      <vt:lpstr>Tabl.6</vt:lpstr>
      <vt:lpstr>Tabl.7</vt:lpstr>
      <vt:lpstr>Tabl.8</vt:lpstr>
      <vt:lpstr>Tabl.9</vt:lpstr>
      <vt:lpstr>Tabl.10</vt:lpstr>
      <vt:lpstr>Tabl.11</vt:lpstr>
      <vt:lpstr>Tabl.12</vt:lpstr>
      <vt:lpstr>Tabl.13</vt:lpstr>
      <vt:lpstr>Tabl.1.(14)</vt:lpstr>
      <vt:lpstr>Tabl.2.(15)</vt:lpstr>
      <vt:lpstr>Tabl.3.(16)</vt:lpstr>
      <vt:lpstr>Tabl.4.(17)</vt:lpstr>
      <vt:lpstr>Tabl.5.(18)</vt:lpstr>
      <vt:lpstr>Tabl.6.(19)</vt:lpstr>
      <vt:lpstr>Tabl.7.(20)</vt:lpstr>
      <vt:lpstr>Tabl.8.(21)</vt:lpstr>
      <vt:lpstr>Tabl.9.(22)</vt:lpstr>
      <vt:lpstr>Tabl.10.(23)</vt:lpstr>
      <vt:lpstr>Tabl.11.(24)</vt:lpstr>
      <vt:lpstr>Tabl.12(25)</vt:lpstr>
      <vt:lpstr>Tabl.13.(26)</vt:lpstr>
      <vt:lpstr>Tabl.1.(27)</vt:lpstr>
      <vt:lpstr>Tabl.2.(28)</vt:lpstr>
      <vt:lpstr>Tabl.3.(29)</vt:lpstr>
      <vt:lpstr>Tabl.4.(30)</vt:lpstr>
      <vt:lpstr>Tabl.5.(31)</vt:lpstr>
      <vt:lpstr>Tabl.6.(32)</vt:lpstr>
      <vt:lpstr>Tabl.7.(33)</vt:lpstr>
      <vt:lpstr>Tabl.8.(34)</vt:lpstr>
      <vt:lpstr>Tabl.9.(35)</vt:lpstr>
      <vt:lpstr>Tabl.10.(36)</vt:lpstr>
      <vt:lpstr>Tabl.11.(37)</vt:lpstr>
      <vt:lpstr>Tabl.12.(38)</vt:lpstr>
      <vt:lpstr>Tabl.13.(39)</vt:lpstr>
      <vt:lpstr>Tabl.1.(40)</vt:lpstr>
      <vt:lpstr>Tabl.2.(41)</vt:lpstr>
      <vt:lpstr>Tabl.3.(42)</vt:lpstr>
      <vt:lpstr>Tabl.4.(43)</vt:lpstr>
      <vt:lpstr>Tabl.5.(44)</vt:lpstr>
      <vt:lpstr>Tabl.6.(45)</vt:lpstr>
      <vt:lpstr>Tabl.7.(46)</vt:lpstr>
      <vt:lpstr>Tabl.8.(47)</vt:lpstr>
      <vt:lpstr>Tabl.9.(48)</vt:lpstr>
      <vt:lpstr>Tabl.10.(49)</vt:lpstr>
      <vt:lpstr>Tabl.11.(50)</vt:lpstr>
      <vt:lpstr>Tabl.12.(51)</vt:lpstr>
      <vt:lpstr>Tabl.13.(52)</vt:lpstr>
    </vt:vector>
  </TitlesOfParts>
  <Company>GUS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SobkowA</dc:creator>
  <cp:lastModifiedBy>SobkowA</cp:lastModifiedBy>
  <cp:lastPrinted>2012-12-17T10:31:39Z</cp:lastPrinted>
  <dcterms:created xsi:type="dcterms:W3CDTF">2012-06-06T10:20:39Z</dcterms:created>
  <dcterms:modified xsi:type="dcterms:W3CDTF">2012-12-20T11:51:57Z</dcterms:modified>
</cp:coreProperties>
</file>