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1295" windowHeight="6495" tabRatio="974" firstSheet="21" activeTab="32"/>
  </bookViews>
  <sheets>
    <sheet name="tab1-15" sheetId="1" r:id="rId1"/>
    <sheet name="tab1-15dok" sheetId="2" r:id="rId2"/>
    <sheet name="tab2-16" sheetId="3" r:id="rId3"/>
    <sheet name="tab3-17" sheetId="4" r:id="rId4"/>
    <sheet name="tab3-17cd" sheetId="5" r:id="rId5"/>
    <sheet name="tab3-17dok." sheetId="6" r:id="rId6"/>
    <sheet name="tab4-18" sheetId="7" r:id="rId7"/>
    <sheet name="tab5-19" sheetId="8" r:id="rId8"/>
    <sheet name="tab6-20" sheetId="9" r:id="rId9"/>
    <sheet name="tab7-21" sheetId="10" r:id="rId10"/>
    <sheet name="tab8-22" sheetId="11" r:id="rId11"/>
    <sheet name="tab9-23" sheetId="12" r:id="rId12"/>
    <sheet name="tab10-24" sheetId="13" r:id="rId13"/>
    <sheet name="tab11-25" sheetId="14" r:id="rId14"/>
    <sheet name="tab12-26" sheetId="15" r:id="rId15"/>
    <sheet name="tab12_26dok" sheetId="16" r:id="rId16"/>
    <sheet name="tab13-27" sheetId="17" r:id="rId17"/>
    <sheet name="tab13-27dok" sheetId="18" r:id="rId18"/>
    <sheet name="tab14-28" sheetId="19" r:id="rId19"/>
    <sheet name="tab14-28dok" sheetId="20" r:id="rId20"/>
    <sheet name="tab15-29" sheetId="21" r:id="rId21"/>
    <sheet name="tab15-29dok" sheetId="22" r:id="rId22"/>
    <sheet name="tab16-30" sheetId="23" r:id="rId23"/>
    <sheet name="tab16-30dok" sheetId="24" r:id="rId24"/>
    <sheet name="tab17-31" sheetId="25" r:id="rId25"/>
    <sheet name="tab17-31dok" sheetId="26" r:id="rId26"/>
    <sheet name="tab18-32" sheetId="27" r:id="rId27"/>
    <sheet name="tab18-32dok" sheetId="28" r:id="rId28"/>
    <sheet name="tab19-33" sheetId="29" r:id="rId29"/>
    <sheet name="tab19-33dok" sheetId="30" r:id="rId30"/>
    <sheet name="tab20-34" sheetId="31" r:id="rId31"/>
    <sheet name="tab21-35" sheetId="32" r:id="rId32"/>
    <sheet name="tab22-36" sheetId="33" r:id="rId33"/>
  </sheets>
  <definedNames>
    <definedName name="_xlnm.Print_Area" localSheetId="12">'tab10-24'!$A$1:$K$34</definedName>
    <definedName name="_xlnm.Print_Area" localSheetId="13">'tab11-25'!$A$1:$G$35</definedName>
    <definedName name="_xlnm.Print_Area" localSheetId="26">'tab18-32'!$A$1:$J$45</definedName>
    <definedName name="_xlnm.Print_Area" localSheetId="28">'tab19-33'!$A$1:$F$44</definedName>
    <definedName name="_xlnm.Print_Area" localSheetId="29">'tab19-33dok'!$A:$IV</definedName>
    <definedName name="_xlnm.Print_Area" localSheetId="6">'tab4-18'!$A$1:$K$34</definedName>
    <definedName name="_xlnm.Print_Area" localSheetId="7">'tab5-19'!$A$1:$K$35</definedName>
    <definedName name="_xlnm.Print_Area" localSheetId="8">'tab6-20'!$A$1:$K$34</definedName>
    <definedName name="_xlnm.Print_Area" localSheetId="9">'tab7-21'!$A$1:$K$34</definedName>
    <definedName name="_xlnm.Print_Area" localSheetId="10">'tab8-22'!$A$1:$K$34</definedName>
    <definedName name="_xlnm.Print_Area" localSheetId="11">'tab9-23'!$A$1:$K$34</definedName>
    <definedName name="_xlnm.Print_Titles" localSheetId="15">'tab12_26dok'!$2:$4</definedName>
    <definedName name="_xlnm.Print_Titles" localSheetId="14">'tab12-26'!$2:$4</definedName>
    <definedName name="_xlnm.Print_Titles" localSheetId="16">'tab13-27'!$2:$4</definedName>
    <definedName name="_xlnm.Print_Titles" localSheetId="17">'tab13-27dok'!$2:$4</definedName>
    <definedName name="_xlnm.Print_Titles" localSheetId="18">'tab14-28'!$1:$6</definedName>
    <definedName name="_xlnm.Print_Titles" localSheetId="19">'tab14-28dok'!$1:$6</definedName>
  </definedNames>
  <calcPr fullCalcOnLoad="1"/>
</workbook>
</file>

<file path=xl/sharedStrings.xml><?xml version="1.0" encoding="utf-8"?>
<sst xmlns="http://schemas.openxmlformats.org/spreadsheetml/2006/main" count="2558" uniqueCount="307">
  <si>
    <t>razem</t>
  </si>
  <si>
    <t>Pozostałe</t>
  </si>
  <si>
    <t>Strączkowe jadalne</t>
  </si>
  <si>
    <t>Ziemniaki</t>
  </si>
  <si>
    <t>żyto</t>
  </si>
  <si>
    <t>Przemysłowe</t>
  </si>
  <si>
    <t>w tym warzywa</t>
  </si>
  <si>
    <t>Powierzchnia ogólna</t>
  </si>
  <si>
    <t>1995</t>
  </si>
  <si>
    <t>1996</t>
  </si>
  <si>
    <t>1997</t>
  </si>
  <si>
    <t>1998</t>
  </si>
  <si>
    <t>1999</t>
  </si>
  <si>
    <t>2000</t>
  </si>
  <si>
    <t>2001</t>
  </si>
  <si>
    <t>2002</t>
  </si>
  <si>
    <t>w tym:</t>
  </si>
  <si>
    <t>zboża podstawowe</t>
  </si>
  <si>
    <t>kukurydza na ziarno</t>
  </si>
  <si>
    <t xml:space="preserve">pszenica </t>
  </si>
  <si>
    <t>w tym kukurydza       na zielonkę</t>
  </si>
  <si>
    <t>rzepak i rzepik</t>
  </si>
  <si>
    <t>II. POWIERZCHNIA ZASIEWÓW</t>
  </si>
  <si>
    <r>
      <t>Zboża</t>
    </r>
    <r>
      <rPr>
        <vertAlign val="superscript"/>
        <sz val="10"/>
        <rFont val="Times New Roman CE"/>
        <family val="1"/>
      </rPr>
      <t>a</t>
    </r>
  </si>
  <si>
    <t>w tym</t>
  </si>
  <si>
    <r>
      <t>a</t>
    </r>
    <r>
      <rPr>
        <i/>
        <sz val="9"/>
        <rFont val="Times New Roman CE"/>
        <family val="1"/>
      </rPr>
      <t>Zboża</t>
    </r>
    <r>
      <rPr>
        <i/>
        <vertAlign val="superscript"/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podstwowe, owies z jęczmieniem i inne zbożowe mieszanki, kukurydza na ziarno, gryka, proso i inne zbożowe.</t>
    </r>
  </si>
  <si>
    <t>LATA</t>
  </si>
  <si>
    <t>W HEKTARACH</t>
  </si>
  <si>
    <t>W ODSETKACH</t>
  </si>
  <si>
    <t>Tabl. 1/15. POWIERZCHNIA ZASIEWÓW W LATACH 1995-2002</t>
  </si>
  <si>
    <t>Tabl. 1/15. POWIERZCHNIA ZASIEWÓW W LATACH 1995-2002 (dok.)</t>
  </si>
  <si>
    <r>
      <t>Pastewne</t>
    </r>
    <r>
      <rPr>
        <vertAlign val="superscript"/>
        <sz val="10"/>
        <rFont val="Times New Roman CE"/>
        <family val="1"/>
      </rPr>
      <t>a</t>
    </r>
  </si>
  <si>
    <t>buraki cukrowe</t>
  </si>
  <si>
    <r>
      <t xml:space="preserve">a </t>
    </r>
    <r>
      <rPr>
        <i/>
        <sz val="9"/>
        <rFont val="Times New Roman CE"/>
        <family val="1"/>
      </rPr>
      <t xml:space="preserve">Łącznie z mieszankami zbożowo-strączkowymi  </t>
    </r>
  </si>
  <si>
    <t>Tabl.  2/16. POWIERZCHNIA ZASIEWÓW WEDŁUG GRUP ZIEMIOPŁODÓW I UŻYTKOWNIKÓW</t>
  </si>
  <si>
    <t>WYSZCZEGÓLNIENIE</t>
  </si>
  <si>
    <t>Ogółem</t>
  </si>
  <si>
    <t>Pastewne</t>
  </si>
  <si>
    <t>O G Ó Ł E M</t>
  </si>
  <si>
    <t>Sektor prywatny</t>
  </si>
  <si>
    <t xml:space="preserve">      w tym:</t>
  </si>
  <si>
    <t>Gospodarstwa indywidualne</t>
  </si>
  <si>
    <t>Spółdzielnie produkcji rolniczej</t>
  </si>
  <si>
    <t>Sektor publiczny</t>
  </si>
  <si>
    <t xml:space="preserve">     w tym gospodarstwa państwowe</t>
  </si>
  <si>
    <r>
      <t>Zboża</t>
    </r>
    <r>
      <rPr>
        <vertAlign val="superscript"/>
        <sz val="10"/>
        <rFont val="Times New Roman"/>
        <family val="1"/>
      </rPr>
      <t>a</t>
    </r>
  </si>
  <si>
    <r>
      <t>a</t>
    </r>
    <r>
      <rPr>
        <i/>
        <sz val="9"/>
        <rFont val="Times New Roman CE"/>
        <family val="1"/>
      </rPr>
      <t>Zboża</t>
    </r>
    <r>
      <rPr>
        <i/>
        <vertAlign val="superscript"/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podstawowe, owies z jęczmieniem i inne zbożowe mieszanki, kukurydza na ziarno, gryka, proso i inne zbożowe.</t>
    </r>
  </si>
  <si>
    <t xml:space="preserve">TABL. 3/17. POWIERZCHNIA ZASIEWÓW ZBÓŻ, UPRAW PRZEMYSŁOWYCH, PASTEWNYCH I POZOSTAŁYCH WEDŁUG ZIEMIOPŁODÓW </t>
  </si>
  <si>
    <t xml:space="preserve">                     I UŻYTKOWNIKÓW</t>
  </si>
  <si>
    <t>Zboża podstawowe</t>
  </si>
  <si>
    <t>pszenica</t>
  </si>
  <si>
    <t>jęczmień</t>
  </si>
  <si>
    <t>ozima</t>
  </si>
  <si>
    <t>jara</t>
  </si>
  <si>
    <t>ozimy</t>
  </si>
  <si>
    <t>jary</t>
  </si>
  <si>
    <t xml:space="preserve">     w tym Gospodarstwa państwowe</t>
  </si>
  <si>
    <t xml:space="preserve">                     I UŻYTKOWNIKÓW (cd.)</t>
  </si>
  <si>
    <t>Mieszanki zbożowe              (bez strączkowych)</t>
  </si>
  <si>
    <t>Gryka, proso i inne zbożowe</t>
  </si>
  <si>
    <t>Kukurydza na ziarno</t>
  </si>
  <si>
    <t>owies</t>
  </si>
  <si>
    <t>pszenżyto</t>
  </si>
  <si>
    <t xml:space="preserve">ozime </t>
  </si>
  <si>
    <t>jare</t>
  </si>
  <si>
    <r>
      <t>Gospodarstwa indywidualne</t>
    </r>
  </si>
  <si>
    <t xml:space="preserve">                     I UŻYTKOWNIKÓW (dok.)</t>
  </si>
  <si>
    <t>ogółem</t>
  </si>
  <si>
    <t>kukurydza na zielonkę</t>
  </si>
  <si>
    <t>motylkowe inne pastewne i trawy</t>
  </si>
  <si>
    <r>
      <t>Pastewne</t>
    </r>
    <r>
      <rPr>
        <vertAlign val="superscript"/>
        <sz val="10"/>
        <rFont val="Times New Roman"/>
        <family val="1"/>
      </rPr>
      <t>a</t>
    </r>
  </si>
  <si>
    <r>
      <t>strączkowe pastewne</t>
    </r>
    <r>
      <rPr>
        <vertAlign val="superscript"/>
        <sz val="10"/>
        <rFont val="Times New Roman"/>
        <family val="1"/>
      </rPr>
      <t>a</t>
    </r>
  </si>
  <si>
    <r>
      <t>a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Łącznie z mieszankami  zbożowo-strączkowymi na ziarno.</t>
    </r>
  </si>
  <si>
    <t xml:space="preserve">TABL. 4/18. POWIERZCHNIA ZASIEWÓW ZBÓŻ OGÓŁEM   W GOSPODARSTWACH ROLNYCH  </t>
  </si>
  <si>
    <t xml:space="preserve">                      WEDŁUG GRUP OBSZAROWYCH POWIERZCHNI UŻYTKÓW ROLNYCH I UPRAWY </t>
  </si>
  <si>
    <t>GRUPY OBSZAROWE POWIERZCHNI UŻYTKÓW ROLNYCH</t>
  </si>
  <si>
    <t>Grupy obszarowe powierzchni uprawy  w ha</t>
  </si>
  <si>
    <t>poniżej 1</t>
  </si>
  <si>
    <t xml:space="preserve"> 1 - 2</t>
  </si>
  <si>
    <t xml:space="preserve"> 2 - 3</t>
  </si>
  <si>
    <t xml:space="preserve"> 3 - 5</t>
  </si>
  <si>
    <t xml:space="preserve"> 5 - 7</t>
  </si>
  <si>
    <t xml:space="preserve"> 7 - 10</t>
  </si>
  <si>
    <t xml:space="preserve"> 10 - 15</t>
  </si>
  <si>
    <t xml:space="preserve"> 15 - 20</t>
  </si>
  <si>
    <t xml:space="preserve"> 20 i więcej</t>
  </si>
  <si>
    <t>POWIERZCHNIA w ha</t>
  </si>
  <si>
    <t>Do 1 ha</t>
  </si>
  <si>
    <t>-</t>
  </si>
  <si>
    <t>Powyżej 1 ha</t>
  </si>
  <si>
    <t xml:space="preserve">   1 - 2</t>
  </si>
  <si>
    <t xml:space="preserve">   2 - 3</t>
  </si>
  <si>
    <t xml:space="preserve">   3 - 4</t>
  </si>
  <si>
    <t xml:space="preserve">   4 - 5</t>
  </si>
  <si>
    <t xml:space="preserve">   5 - 7</t>
  </si>
  <si>
    <t xml:space="preserve">   7 - 10</t>
  </si>
  <si>
    <t xml:space="preserve"> 20 - 50</t>
  </si>
  <si>
    <t>#</t>
  </si>
  <si>
    <t xml:space="preserve"> 50 - 100</t>
  </si>
  <si>
    <t xml:space="preserve"> 100 ha i więcej</t>
  </si>
  <si>
    <t>LICZBA GOSPODARSTW</t>
  </si>
  <si>
    <t xml:space="preserve">TABL. 5/19. POWIERZCHNIA ZASIEWÓW ZBÓŻ PODSTAWOWYCH W GOSPODARSTWACH  </t>
  </si>
  <si>
    <t xml:space="preserve">                      ROLNYCH WEDŁUG GRUP OBSZAROWYCH POWIERZCHNI UŻYTKÓW ROLNYCH </t>
  </si>
  <si>
    <t xml:space="preserve">                      I UPRAWY</t>
  </si>
  <si>
    <t xml:space="preserve">TABL. 6/20. POWIERZCHNIA ZASIEWÓW PSZENICY W GOSPODARSTWACH ROLNYCH  </t>
  </si>
  <si>
    <t xml:space="preserve">                      WEDŁUG GRUP OBSZAROWYCH POWIERZCHNI UŻYTKÓW ROLNYCH I UPRAWY</t>
  </si>
  <si>
    <t>TABL. 7/21. POWIERZCHNIA ZASIEWÓW ŻYTA W GOSPODARSTWACH ROLNYCH</t>
  </si>
  <si>
    <t>TABL. 8/22. POWIERZCHNIA UPRAWY ZIEMNIAKÓW W GOSPODARSTWACH ROLNYCH</t>
  </si>
  <si>
    <t>TABL. 9/23. POWIERZCHNIA UPRAWY BURAKÓW W GOSPODARSTWACH ROLNYCH</t>
  </si>
  <si>
    <t>TABL. 10/24. POWIERZCHNIA ZASIEWÓW RZEPAKU I RZEPIKU W GOSPODARSTWACH ROLNYCH</t>
  </si>
  <si>
    <t xml:space="preserve">                       WEDŁUG GRUP OBSZAROWYCH POWIERZCHNI UŻYTKÓW ROLNYCH I UPRAWY</t>
  </si>
  <si>
    <t xml:space="preserve">TABL. 11/25. POWIERZCHNIA UPRAWY WARZYW GRUNTOWYCH OGÓŁEM </t>
  </si>
  <si>
    <t xml:space="preserve">                        W GOSPODARSTWACH ROLNYCH WEDŁUG GRUP OBSZAROWYCH POWIERZCHNI </t>
  </si>
  <si>
    <t xml:space="preserve">                        UŻYTKÓW ROLNYCH I UPRAWY</t>
  </si>
  <si>
    <t xml:space="preserve"> 2 - 5</t>
  </si>
  <si>
    <t xml:space="preserve"> 5 - 10</t>
  </si>
  <si>
    <t>10 i więcej</t>
  </si>
  <si>
    <t xml:space="preserve">Tabl. 12/26. POWIERZCHNIA ZASIEWÓW WEDŁUG GRUP ZIEMIOPŁODÓW ORAZ PODREGIONÓW </t>
  </si>
  <si>
    <t>I POWIATÓW</t>
  </si>
  <si>
    <t>Przemy-słowe</t>
  </si>
  <si>
    <t>w hektarach</t>
  </si>
  <si>
    <t>Podregion jeleniogórsko-</t>
  </si>
  <si>
    <t xml:space="preserve">  -wałbrzyski</t>
  </si>
  <si>
    <t>Powiat:  bolesławiecki</t>
  </si>
  <si>
    <t xml:space="preserve">               dzierżoniowski</t>
  </si>
  <si>
    <t xml:space="preserve">               jaworski</t>
  </si>
  <si>
    <t xml:space="preserve">               jeleniogórski</t>
  </si>
  <si>
    <t xml:space="preserve">               kamiennogórski</t>
  </si>
  <si>
    <t xml:space="preserve">                kłodzki</t>
  </si>
  <si>
    <t xml:space="preserve">                lubański</t>
  </si>
  <si>
    <t xml:space="preserve">                lwówecki</t>
  </si>
  <si>
    <t xml:space="preserve">                strzeliński</t>
  </si>
  <si>
    <t xml:space="preserve">                świdnicki</t>
  </si>
  <si>
    <t xml:space="preserve">                wałbrzyski</t>
  </si>
  <si>
    <t xml:space="preserve">                ząbkowicki</t>
  </si>
  <si>
    <t xml:space="preserve">                zgorzelecki</t>
  </si>
  <si>
    <t xml:space="preserve">                złotoryjski</t>
  </si>
  <si>
    <t xml:space="preserve">                m. Jelenia Góra</t>
  </si>
  <si>
    <t xml:space="preserve">                m. Wałbrzych</t>
  </si>
  <si>
    <t>Podregion legnicki</t>
  </si>
  <si>
    <t>Powiat:  głogowski</t>
  </si>
  <si>
    <t xml:space="preserve">               górowski</t>
  </si>
  <si>
    <t xml:space="preserve">               legnicki</t>
  </si>
  <si>
    <t xml:space="preserve">               lubiński</t>
  </si>
  <si>
    <t xml:space="preserve">               polkowicki</t>
  </si>
  <si>
    <t xml:space="preserve">               wołowski</t>
  </si>
  <si>
    <t xml:space="preserve">               m. Legnica</t>
  </si>
  <si>
    <t>Podregion wrocławski</t>
  </si>
  <si>
    <t>Powiat:  milicki</t>
  </si>
  <si>
    <t xml:space="preserve">               oleśnicki</t>
  </si>
  <si>
    <t xml:space="preserve">               oławski</t>
  </si>
  <si>
    <t xml:space="preserve">               średzki</t>
  </si>
  <si>
    <t xml:space="preserve">               trzebnicki</t>
  </si>
  <si>
    <t xml:space="preserve">               wrocławski</t>
  </si>
  <si>
    <t>Podregion m. Wrocław</t>
  </si>
  <si>
    <t>Powiat m. Wrocław</t>
  </si>
  <si>
    <r>
      <t>Zboża</t>
    </r>
    <r>
      <rPr>
        <vertAlign val="superscript"/>
        <sz val="10"/>
        <rFont val="Times New Roman"/>
        <family val="1"/>
      </rPr>
      <t>a</t>
    </r>
  </si>
  <si>
    <r>
      <t>Pastewne</t>
    </r>
    <r>
      <rPr>
        <vertAlign val="superscript"/>
        <sz val="10"/>
        <rFont val="Times New Roman"/>
        <family val="1"/>
      </rPr>
      <t>b</t>
    </r>
  </si>
  <si>
    <r>
      <t>a</t>
    </r>
    <r>
      <rPr>
        <i/>
        <sz val="9"/>
        <rFont val="Times New Roman"/>
        <family val="1"/>
      </rPr>
      <t>Zboża podstwowe, owies z jęczmieniem i inne zbożowe mieszanki, kukurydza na ziarno, gryka, proso i inne zbożowe.</t>
    </r>
  </si>
  <si>
    <r>
      <t>b</t>
    </r>
    <r>
      <rPr>
        <i/>
        <sz val="9"/>
        <rFont val="Times New Roman"/>
        <family val="1"/>
      </rPr>
      <t xml:space="preserve"> Łącznie z mieszankami  zbożowo-strączkowymi na ziarno</t>
    </r>
  </si>
  <si>
    <t xml:space="preserve">TABL. 12/26. POWIERZCHNIA ZASIEWÓW WEDŁUG GRUP ZIEMIOPŁODÓW </t>
  </si>
  <si>
    <t>ORAZ PODREGIONÓW I POWIATÓW (dok.)</t>
  </si>
  <si>
    <t>w tym GOSPODARSTWA INDYWIDUALNE</t>
  </si>
  <si>
    <t xml:space="preserve">               kłodzki</t>
  </si>
  <si>
    <t xml:space="preserve">               lubański</t>
  </si>
  <si>
    <t xml:space="preserve">               lwówecki</t>
  </si>
  <si>
    <t xml:space="preserve">               strzeliński</t>
  </si>
  <si>
    <t xml:space="preserve">               świdnicki</t>
  </si>
  <si>
    <t xml:space="preserve">               wałbrzyski</t>
  </si>
  <si>
    <t xml:space="preserve">               ząbkowicki</t>
  </si>
  <si>
    <t xml:space="preserve">               zgorzelecki</t>
  </si>
  <si>
    <t xml:space="preserve">               złotoryjski</t>
  </si>
  <si>
    <t xml:space="preserve">               m. Jelenia Góra</t>
  </si>
  <si>
    <t xml:space="preserve">               m. Wałbrzych</t>
  </si>
  <si>
    <t xml:space="preserve">TABL. 13/27. STRUKTURA POWIERZCHNI ZASIEWÓW WEDŁUG GRUP ZIEMIOPŁODÓW </t>
  </si>
  <si>
    <t>ORAZ PODREGIONÓW I POWIATÓW</t>
  </si>
  <si>
    <t>w odsetkach</t>
  </si>
  <si>
    <t>TABL. 14/28. POWIERZCHNIA ZASIEWÓW UPRAW ZBÓŻ I PRZEMYSŁOWYCH WEDŁUG PODREGIONÓW I POWIATÓW</t>
  </si>
  <si>
    <t>zboża podstawowe z mieszankami</t>
  </si>
  <si>
    <t>len i konopie</t>
  </si>
  <si>
    <t>tytoń</t>
  </si>
  <si>
    <t>mie-szanki zbożowe</t>
  </si>
  <si>
    <t>ozime</t>
  </si>
  <si>
    <r>
      <t>a</t>
    </r>
    <r>
      <rPr>
        <i/>
        <sz val="9"/>
        <rFont val="Times New Roman CE"/>
        <family val="1"/>
      </rPr>
      <t xml:space="preserve"> Zboża podstawowe, owies z jęzcmieniem i inne zbożowe mieszanki, kukurydza na ziarno, gryka proso i inne zbożowe.</t>
    </r>
  </si>
  <si>
    <t>TABL. 14/28. POWIERZCHNIA ZASIEWÓW UPRAW ZBÓŻ I PRZEMYSŁOWYCH WEDŁUG PODREGIONÓW I POWIATÓW (dok.)</t>
  </si>
  <si>
    <t xml:space="preserve">              dzierżoniowski</t>
  </si>
  <si>
    <t xml:space="preserve">              jaworski</t>
  </si>
  <si>
    <t xml:space="preserve">              jeleniogórski</t>
  </si>
  <si>
    <t xml:space="preserve">              kamiennogórski</t>
  </si>
  <si>
    <t xml:space="preserve">              kłodzki</t>
  </si>
  <si>
    <t xml:space="preserve">              lubański</t>
  </si>
  <si>
    <t xml:space="preserve">              lwówecki</t>
  </si>
  <si>
    <t xml:space="preserve">              strzeliński</t>
  </si>
  <si>
    <t xml:space="preserve">              świdnicki</t>
  </si>
  <si>
    <t xml:space="preserve">              wałbrzyski</t>
  </si>
  <si>
    <t xml:space="preserve">              ząbkowicki</t>
  </si>
  <si>
    <t xml:space="preserve">              zgorzelecki</t>
  </si>
  <si>
    <t xml:space="preserve">              złotoryjski</t>
  </si>
  <si>
    <t xml:space="preserve">              m. Jelenia Góra</t>
  </si>
  <si>
    <t xml:space="preserve">              m. Wałbrzych</t>
  </si>
  <si>
    <t xml:space="preserve">              górowski</t>
  </si>
  <si>
    <t xml:space="preserve">              legnicki</t>
  </si>
  <si>
    <t xml:space="preserve">              lubiński</t>
  </si>
  <si>
    <t xml:space="preserve">              polkowicki</t>
  </si>
  <si>
    <t xml:space="preserve">              wołowski</t>
  </si>
  <si>
    <t xml:space="preserve">              m. Legnica</t>
  </si>
  <si>
    <t xml:space="preserve">              oleśnicki</t>
  </si>
  <si>
    <t xml:space="preserve">              oławski</t>
  </si>
  <si>
    <t xml:space="preserve">              średzki</t>
  </si>
  <si>
    <t xml:space="preserve">              trzebnicki</t>
  </si>
  <si>
    <t xml:space="preserve">              wrocławski</t>
  </si>
  <si>
    <t xml:space="preserve">TABL. 15/29. POWIERZCHNIA ZASIEWÓW UPRAW  PASTEWNYCH I POZOSTAŁYCH WEDŁUG </t>
  </si>
  <si>
    <t xml:space="preserve"> PODREGIONÓW I POWIATÓW</t>
  </si>
  <si>
    <t>warzywa</t>
  </si>
  <si>
    <t>trus-kawki</t>
  </si>
  <si>
    <t>pozo-stałe</t>
  </si>
  <si>
    <t>kukury-dza na zielonkę</t>
  </si>
  <si>
    <t>strącz-kowe pastew-ne</t>
  </si>
  <si>
    <t>motyl-kowe inne pastew-ne i trawy</t>
  </si>
  <si>
    <t xml:space="preserve"> PODREGIONÓW I POWIATÓW (dok.)</t>
  </si>
  <si>
    <t>TABL. 16/30. POWIERZCHNIA UPRAWY DRZEW OWOCOWYCH W SADACH W GOSPODARSTWACH</t>
  </si>
  <si>
    <t xml:space="preserve">                        ROLNYCH WEDŁUG PODREGIONÓW I POWIATÓW</t>
  </si>
  <si>
    <t xml:space="preserve">Jabłonie </t>
  </si>
  <si>
    <t>Grusze</t>
  </si>
  <si>
    <t>Śliwy</t>
  </si>
  <si>
    <t>Wiśnie</t>
  </si>
  <si>
    <t>Czereśnie</t>
  </si>
  <si>
    <r>
      <t>Pozostałe</t>
    </r>
    <r>
      <rPr>
        <vertAlign val="superscript"/>
        <sz val="10"/>
        <rFont val="Times New Roman CE"/>
        <family val="1"/>
      </rPr>
      <t>a</t>
    </r>
  </si>
  <si>
    <r>
      <t>a</t>
    </r>
    <r>
      <rPr>
        <i/>
        <sz val="9"/>
        <rFont val="Times New Roman CE"/>
        <family val="1"/>
      </rPr>
      <t xml:space="preserve"> Morele, brzoskwinie, orzechy włoskie.</t>
    </r>
  </si>
  <si>
    <t xml:space="preserve">                        ROLNYCH WEDŁUG PODREGIONÓW I POWIATÓW (dok.)</t>
  </si>
  <si>
    <t>TABL. 17/31. POWIERZCHNIA UPRAWY KRZEWÓW OWOCOWYCH I PLANTACJI JAGODOWYCH</t>
  </si>
  <si>
    <t xml:space="preserve">                        W SADACH ORAZ TRUSKAWEK W GOSPODARSTWACH ROLNYCH WEDŁUG</t>
  </si>
  <si>
    <t xml:space="preserve">                        PODREGIONÓW I POWIATÓW</t>
  </si>
  <si>
    <t>Maliny</t>
  </si>
  <si>
    <t>Porzeczki</t>
  </si>
  <si>
    <t>Agrest</t>
  </si>
  <si>
    <t>Truskawki</t>
  </si>
  <si>
    <t>w tym winorośl</t>
  </si>
  <si>
    <t xml:space="preserve">                        PODREGIONÓW I POWIATÓW (dok.)</t>
  </si>
  <si>
    <t>TABL. 18/32. POWIERZCHNIA UPRAWY WARZYW GRUNTOWYCH W GOSPODARSTWACH</t>
  </si>
  <si>
    <t xml:space="preserve">  ROLNYCH WEDŁUG PODREGIONÓW I POWIATÓW</t>
  </si>
  <si>
    <t xml:space="preserve">Kapusta </t>
  </si>
  <si>
    <t>Kala-fiory</t>
  </si>
  <si>
    <t xml:space="preserve">Cebula </t>
  </si>
  <si>
    <t>Mar-chew jadalna</t>
  </si>
  <si>
    <t>Buraki ćwi-kłowe</t>
  </si>
  <si>
    <t>Ogórki</t>
  </si>
  <si>
    <t>Pomi-dory</t>
  </si>
  <si>
    <t xml:space="preserve">              O G Ó Ł E M</t>
  </si>
  <si>
    <r>
      <t>Pozo-stałe</t>
    </r>
    <r>
      <rPr>
        <vertAlign val="superscript"/>
        <sz val="10"/>
        <rFont val="Times New Roman CE"/>
        <family val="1"/>
      </rPr>
      <t>a</t>
    </r>
  </si>
  <si>
    <r>
      <t>a</t>
    </r>
    <r>
      <rPr>
        <i/>
        <sz val="9"/>
        <rFont val="Times New Roman CE"/>
        <family val="1"/>
      </rPr>
      <t xml:space="preserve"> Pietruszka, pory, selery, rzodkiewka, sałata, rabarbar i inne.</t>
    </r>
  </si>
  <si>
    <t xml:space="preserve"> ROLNYCH WEDŁUG PODREGIONÓW I POWIATÓW (dok.)</t>
  </si>
  <si>
    <t xml:space="preserve"> w tym  GOSPODARSTWA INDYWIDUALNE</t>
  </si>
  <si>
    <t>TABL. 19/33. POWIERZCHNIA UPRAWY WARZYW POD OSŁONAMI W GOSPODARSTWACH</t>
  </si>
  <si>
    <t xml:space="preserve">                         ROLNYCH WEDŁUG PODREGIONÓW I POWIATÓW</t>
  </si>
  <si>
    <t xml:space="preserve">Ogółem </t>
  </si>
  <si>
    <t>Pomidory</t>
  </si>
  <si>
    <t>Papryka</t>
  </si>
  <si>
    <t xml:space="preserve">                         ROLNYCH WEDŁUG PODREGIONÓW I POWIATÓW (dok.)</t>
  </si>
  <si>
    <t xml:space="preserve">TABL. 20/34. UŻYTKOWANIE GRUNTÓW I POWIERZCHNIA ZASIEWÓW W GOSPODARSTWACH ROLNYCH WEDŁUG </t>
  </si>
  <si>
    <t xml:space="preserve">  PODREGIONÓW I POWIATÓW</t>
  </si>
  <si>
    <t>Powierzchnia użytków rolnych</t>
  </si>
  <si>
    <t>Powierzchnia zasiewów</t>
  </si>
  <si>
    <t>Powierzchnia trwałych użytków zielonych</t>
  </si>
  <si>
    <t>w ha</t>
  </si>
  <si>
    <t>lokata</t>
  </si>
  <si>
    <t>w woje-wódz-twie</t>
  </si>
  <si>
    <t>w podre-gionie</t>
  </si>
  <si>
    <t>X</t>
  </si>
  <si>
    <t>12</t>
  </si>
  <si>
    <t>5</t>
  </si>
  <si>
    <t>11</t>
  </si>
  <si>
    <t>13</t>
  </si>
  <si>
    <t>8</t>
  </si>
  <si>
    <t>20</t>
  </si>
  <si>
    <t>9</t>
  </si>
  <si>
    <t>18</t>
  </si>
  <si>
    <t>15</t>
  </si>
  <si>
    <t>25</t>
  </si>
  <si>
    <t>14</t>
  </si>
  <si>
    <t>6</t>
  </si>
  <si>
    <t>4</t>
  </si>
  <si>
    <t>2</t>
  </si>
  <si>
    <t>27</t>
  </si>
  <si>
    <t>28</t>
  </si>
  <si>
    <t>3</t>
  </si>
  <si>
    <t>1</t>
  </si>
  <si>
    <t>7</t>
  </si>
  <si>
    <t>24</t>
  </si>
  <si>
    <t>19</t>
  </si>
  <si>
    <t>10</t>
  </si>
  <si>
    <t>26</t>
  </si>
  <si>
    <t>21</t>
  </si>
  <si>
    <t>23</t>
  </si>
  <si>
    <t>17</t>
  </si>
  <si>
    <t>16</t>
  </si>
  <si>
    <t>29</t>
  </si>
  <si>
    <t>30</t>
  </si>
  <si>
    <t>22</t>
  </si>
  <si>
    <t>Powiat:   milicki</t>
  </si>
  <si>
    <t>TABL. 21/35. POWIERZCHNIA ZASIEWÓW GŁÓWNYCH ZIEMIOPŁODÓW W GOSPODARSTWACH INDYWIDUALNYCH</t>
  </si>
  <si>
    <t>Zboża</t>
  </si>
  <si>
    <t>Buraki cukrowe</t>
  </si>
  <si>
    <t>Rzepak i rzepik</t>
  </si>
  <si>
    <t>Warzywa gruntowe</t>
  </si>
  <si>
    <t>x</t>
  </si>
  <si>
    <t>TABL. 22/36. LICZBA GOSPODARSTW INDYWIDUALNYCH ZAJMUJĄCYCH SIĘ UPRAWĄ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</si>
</sst>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"/>
    <numFmt numFmtId="166" formatCode="0.00000"/>
    <numFmt numFmtId="167" formatCode="0.0000"/>
    <numFmt numFmtId="168" formatCode="0.000"/>
    <numFmt numFmtId="169" formatCode="@\ * \."/>
    <numFmt numFmtId="170" formatCode="@*.\ "/>
    <numFmt numFmtId="171" formatCode="0.000000"/>
    <numFmt numFmtId="172" formatCode="#,##0.0"/>
    <numFmt numFmtId="173" formatCode="0_)"/>
    <numFmt numFmtId="174" formatCode="0.0_)"/>
    <numFmt numFmtId="175" formatCode="0.00_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__"/>
  </numFmts>
  <fonts count="25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2"/>
      <name val="Times New Roman CE"/>
      <family val="1"/>
    </font>
    <font>
      <i/>
      <vertAlign val="superscript"/>
      <sz val="9"/>
      <name val="Times New Roman CE"/>
      <family val="1"/>
    </font>
    <font>
      <i/>
      <sz val="9"/>
      <name val="Times New Roman CE"/>
      <family val="1"/>
    </font>
    <font>
      <i/>
      <sz val="9"/>
      <name val="Arial CE"/>
      <family val="0"/>
    </font>
    <font>
      <i/>
      <vertAlign val="superscript"/>
      <sz val="10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sz val="11"/>
      <name val="Times New Roman CE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9.5"/>
      <name val="Times New Roman"/>
      <family val="1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18" applyFont="1">
      <alignment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 vertical="center"/>
      <protection/>
    </xf>
    <xf numFmtId="165" fontId="1" fillId="0" borderId="3" xfId="18" applyNumberFormat="1" applyFont="1" applyBorder="1" applyAlignment="1">
      <alignment horizontal="left"/>
      <protection/>
    </xf>
    <xf numFmtId="0" fontId="1" fillId="0" borderId="4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5" xfId="18" applyFont="1" applyBorder="1">
      <alignment/>
      <protection/>
    </xf>
    <xf numFmtId="164" fontId="1" fillId="0" borderId="4" xfId="18" applyNumberFormat="1" applyFont="1" applyBorder="1">
      <alignment/>
      <protection/>
    </xf>
    <xf numFmtId="0" fontId="6" fillId="0" borderId="0" xfId="18" applyFont="1">
      <alignment/>
      <protection/>
    </xf>
    <xf numFmtId="165" fontId="4" fillId="0" borderId="3" xfId="18" applyNumberFormat="1" applyFont="1" applyBorder="1" applyAlignment="1">
      <alignment horizontal="left"/>
      <protection/>
    </xf>
    <xf numFmtId="0" fontId="4" fillId="0" borderId="4" xfId="18" applyFont="1" applyBorder="1">
      <alignment/>
      <protection/>
    </xf>
    <xf numFmtId="0" fontId="4" fillId="0" borderId="0" xfId="18" applyFont="1" applyBorder="1">
      <alignment/>
      <protection/>
    </xf>
    <xf numFmtId="0" fontId="4" fillId="0" borderId="5" xfId="18" applyFont="1" applyBorder="1">
      <alignment/>
      <protection/>
    </xf>
    <xf numFmtId="164" fontId="4" fillId="0" borderId="4" xfId="18" applyNumberFormat="1" applyFont="1" applyBorder="1">
      <alignment/>
      <protection/>
    </xf>
    <xf numFmtId="164" fontId="1" fillId="0" borderId="5" xfId="18" applyNumberFormat="1" applyFont="1" applyBorder="1">
      <alignment/>
      <protection/>
    </xf>
    <xf numFmtId="164" fontId="4" fillId="0" borderId="5" xfId="18" applyNumberFormat="1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1" fillId="0" borderId="6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18" applyFont="1">
      <alignment/>
      <protection/>
    </xf>
    <xf numFmtId="0" fontId="1" fillId="0" borderId="0" xfId="18" applyFont="1">
      <alignment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 wrapText="1"/>
      <protection/>
    </xf>
    <xf numFmtId="0" fontId="11" fillId="0" borderId="9" xfId="18" applyFont="1" applyBorder="1" applyAlignment="1">
      <alignment horizontal="center" vertical="center"/>
      <protection/>
    </xf>
    <xf numFmtId="0" fontId="1" fillId="0" borderId="0" xfId="18" applyFont="1" applyBorder="1">
      <alignment/>
      <protection/>
    </xf>
    <xf numFmtId="0" fontId="11" fillId="0" borderId="0" xfId="18" applyFont="1">
      <alignment/>
      <protection/>
    </xf>
    <xf numFmtId="170" fontId="13" fillId="0" borderId="0" xfId="0" applyNumberFormat="1" applyFont="1" applyAlignment="1">
      <alignment/>
    </xf>
    <xf numFmtId="0" fontId="13" fillId="0" borderId="4" xfId="18" applyFont="1" applyBorder="1">
      <alignment/>
      <protection/>
    </xf>
    <xf numFmtId="0" fontId="13" fillId="0" borderId="5" xfId="18" applyFont="1" applyBorder="1">
      <alignment/>
      <protection/>
    </xf>
    <xf numFmtId="0" fontId="13" fillId="0" borderId="0" xfId="0" applyFont="1" applyAlignment="1">
      <alignment/>
    </xf>
    <xf numFmtId="0" fontId="4" fillId="0" borderId="0" xfId="18" applyFont="1">
      <alignment/>
      <protection/>
    </xf>
    <xf numFmtId="0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4" xfId="18" applyFont="1" applyBorder="1">
      <alignment/>
      <protection/>
    </xf>
    <xf numFmtId="0" fontId="11" fillId="0" borderId="5" xfId="18" applyFont="1" applyBorder="1">
      <alignment/>
      <protection/>
    </xf>
    <xf numFmtId="170" fontId="11" fillId="0" borderId="0" xfId="0" applyNumberFormat="1" applyFont="1" applyAlignment="1">
      <alignment/>
    </xf>
    <xf numFmtId="0" fontId="4" fillId="0" borderId="0" xfId="18" applyFont="1" applyBorder="1">
      <alignment/>
      <protection/>
    </xf>
    <xf numFmtId="164" fontId="13" fillId="0" borderId="4" xfId="18" applyNumberFormat="1" applyFont="1" applyBorder="1">
      <alignment/>
      <protection/>
    </xf>
    <xf numFmtId="164" fontId="13" fillId="0" borderId="5" xfId="18" applyNumberFormat="1" applyFont="1" applyBorder="1">
      <alignment/>
      <protection/>
    </xf>
    <xf numFmtId="164" fontId="11" fillId="0" borderId="4" xfId="18" applyNumberFormat="1" applyFont="1" applyBorder="1">
      <alignment/>
      <protection/>
    </xf>
    <xf numFmtId="164" fontId="11" fillId="0" borderId="0" xfId="18" applyNumberFormat="1" applyFont="1">
      <alignment/>
      <protection/>
    </xf>
    <xf numFmtId="164" fontId="11" fillId="0" borderId="5" xfId="18" applyNumberFormat="1" applyFont="1" applyBorder="1">
      <alignment/>
      <protection/>
    </xf>
    <xf numFmtId="0" fontId="13" fillId="0" borderId="0" xfId="18" applyFont="1">
      <alignment/>
      <protection/>
    </xf>
    <xf numFmtId="0" fontId="1" fillId="0" borderId="0" xfId="18">
      <alignment/>
      <protection/>
    </xf>
    <xf numFmtId="0" fontId="11" fillId="0" borderId="0" xfId="18" applyFont="1" applyBorder="1" applyAlignment="1">
      <alignment horizontal="center" vertical="center"/>
      <protection/>
    </xf>
    <xf numFmtId="1" fontId="13" fillId="0" borderId="4" xfId="0" applyNumberFormat="1" applyFont="1" applyBorder="1" applyAlignment="1" applyProtection="1">
      <alignment horizontal="right"/>
      <protection locked="0"/>
    </xf>
    <xf numFmtId="1" fontId="13" fillId="0" borderId="0" xfId="0" applyNumberFormat="1" applyFont="1" applyBorder="1" applyAlignment="1" applyProtection="1">
      <alignment horizontal="right"/>
      <protection locked="0"/>
    </xf>
    <xf numFmtId="1" fontId="11" fillId="0" borderId="4" xfId="18" applyNumberFormat="1" applyFont="1" applyBorder="1">
      <alignment/>
      <protection/>
    </xf>
    <xf numFmtId="1" fontId="11" fillId="0" borderId="0" xfId="18" applyNumberFormat="1" applyFont="1" applyBorder="1">
      <alignment/>
      <protection/>
    </xf>
    <xf numFmtId="1" fontId="11" fillId="0" borderId="4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1" fontId="13" fillId="0" borderId="0" xfId="0" applyNumberFormat="1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/>
    </xf>
    <xf numFmtId="0" fontId="15" fillId="0" borderId="0" xfId="18" applyFont="1">
      <alignment/>
      <protection/>
    </xf>
    <xf numFmtId="0" fontId="1" fillId="0" borderId="10" xfId="18" applyFont="1" applyBorder="1">
      <alignment/>
      <protection/>
    </xf>
    <xf numFmtId="0" fontId="1" fillId="0" borderId="0" xfId="18" applyFont="1" applyBorder="1" applyAlignment="1">
      <alignment horizontal="center" vertical="center" wrapText="1"/>
      <protection/>
    </xf>
    <xf numFmtId="0" fontId="1" fillId="0" borderId="8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 vertical="center"/>
      <protection/>
    </xf>
    <xf numFmtId="170" fontId="4" fillId="0" borderId="0" xfId="0" applyNumberFormat="1" applyFont="1" applyAlignment="1">
      <alignment/>
    </xf>
    <xf numFmtId="1" fontId="4" fillId="0" borderId="4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" fontId="1" fillId="0" borderId="4" xfId="18" applyNumberFormat="1" applyFont="1" applyBorder="1">
      <alignment/>
      <protection/>
    </xf>
    <xf numFmtId="1" fontId="1" fillId="0" borderId="0" xfId="18" applyNumberFormat="1" applyFont="1" applyBorder="1">
      <alignment/>
      <protection/>
    </xf>
    <xf numFmtId="3" fontId="1" fillId="0" borderId="0" xfId="18" applyNumberFormat="1" applyFont="1" applyBorder="1">
      <alignment/>
      <protection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4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Alignment="1">
      <alignment/>
    </xf>
    <xf numFmtId="0" fontId="11" fillId="0" borderId="2" xfId="18" applyFont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1" fontId="13" fillId="0" borderId="4" xfId="18" applyNumberFormat="1" applyFont="1" applyBorder="1">
      <alignment/>
      <protection/>
    </xf>
    <xf numFmtId="1" fontId="13" fillId="0" borderId="0" xfId="0" applyNumberFormat="1" applyFont="1" applyAlignment="1">
      <alignment/>
    </xf>
    <xf numFmtId="1" fontId="13" fillId="0" borderId="4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2" fontId="1" fillId="0" borderId="0" xfId="18" applyNumberFormat="1">
      <alignment/>
      <protection/>
    </xf>
    <xf numFmtId="1" fontId="11" fillId="0" borderId="0" xfId="18" applyNumberFormat="1" applyFont="1">
      <alignment/>
      <protection/>
    </xf>
    <xf numFmtId="2" fontId="0" fillId="0" borderId="0" xfId="0" applyNumberFormat="1" applyAlignment="1" applyProtection="1">
      <alignment horizontal="right"/>
      <protection locked="0"/>
    </xf>
    <xf numFmtId="1" fontId="11" fillId="0" borderId="0" xfId="0" applyNumberFormat="1" applyFont="1" applyAlignment="1">
      <alignment/>
    </xf>
    <xf numFmtId="1" fontId="11" fillId="0" borderId="4" xfId="0" applyNumberFormat="1" applyFont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70" fontId="13" fillId="0" borderId="3" xfId="0" applyNumberFormat="1" applyFont="1" applyBorder="1" applyAlignment="1">
      <alignment/>
    </xf>
    <xf numFmtId="164" fontId="13" fillId="0" borderId="3" xfId="18" applyNumberFormat="1" applyFont="1" applyBorder="1">
      <alignment/>
      <protection/>
    </xf>
    <xf numFmtId="164" fontId="11" fillId="0" borderId="3" xfId="18" applyNumberFormat="1" applyFont="1" applyBorder="1">
      <alignment/>
      <protection/>
    </xf>
    <xf numFmtId="0" fontId="11" fillId="0" borderId="3" xfId="0" applyNumberFormat="1" applyFont="1" applyBorder="1" applyAlignment="1">
      <alignment/>
    </xf>
    <xf numFmtId="170" fontId="11" fillId="0" borderId="3" xfId="0" applyNumberFormat="1" applyFont="1" applyBorder="1" applyAlignment="1">
      <alignment/>
    </xf>
    <xf numFmtId="0" fontId="18" fillId="0" borderId="0" xfId="18" applyFont="1">
      <alignment/>
      <protection/>
    </xf>
    <xf numFmtId="0" fontId="16" fillId="0" borderId="0" xfId="18" applyFont="1">
      <alignment/>
      <protection/>
    </xf>
    <xf numFmtId="0" fontId="19" fillId="0" borderId="0" xfId="18" applyFo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6" fontId="11" fillId="2" borderId="11" xfId="0" applyNumberFormat="1" applyFont="1" applyFill="1" applyBorder="1" applyAlignment="1">
      <alignment horizontal="center" vertical="center" wrapText="1"/>
    </xf>
    <xf numFmtId="16" fontId="11" fillId="2" borderId="9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Alignment="1">
      <alignment horizontal="left"/>
    </xf>
    <xf numFmtId="1" fontId="13" fillId="2" borderId="4" xfId="0" applyNumberFormat="1" applyFont="1" applyFill="1" applyBorder="1" applyAlignment="1">
      <alignment horizontal="right" wrapText="1"/>
    </xf>
    <xf numFmtId="1" fontId="13" fillId="2" borderId="5" xfId="0" applyNumberFormat="1" applyFont="1" applyFill="1" applyBorder="1" applyAlignment="1">
      <alignment horizontal="right" wrapText="1"/>
    </xf>
    <xf numFmtId="0" fontId="21" fillId="0" borderId="0" xfId="0" applyFont="1" applyAlignment="1">
      <alignment/>
    </xf>
    <xf numFmtId="170" fontId="11" fillId="0" borderId="0" xfId="0" applyNumberFormat="1" applyFont="1" applyAlignment="1">
      <alignment horizontal="left"/>
    </xf>
    <xf numFmtId="1" fontId="11" fillId="2" borderId="4" xfId="0" applyNumberFormat="1" applyFont="1" applyFill="1" applyBorder="1" applyAlignment="1">
      <alignment horizontal="right" wrapText="1"/>
    </xf>
    <xf numFmtId="1" fontId="11" fillId="0" borderId="5" xfId="0" applyNumberFormat="1" applyFont="1" applyBorder="1" applyAlignment="1" applyProtection="1">
      <alignment horizontal="right"/>
      <protection locked="0"/>
    </xf>
    <xf numFmtId="1" fontId="11" fillId="2" borderId="5" xfId="0" applyNumberFormat="1" applyFont="1" applyFill="1" applyBorder="1" applyAlignment="1">
      <alignment horizontal="right" wrapText="1"/>
    </xf>
    <xf numFmtId="170" fontId="11" fillId="0" borderId="0" xfId="0" applyNumberFormat="1" applyFont="1" applyAlignment="1">
      <alignment horizontal="left" indent="1"/>
    </xf>
    <xf numFmtId="1" fontId="11" fillId="2" borderId="4" xfId="0" applyNumberFormat="1" applyFont="1" applyFill="1" applyBorder="1" applyAlignment="1">
      <alignment horizontal="right"/>
    </xf>
    <xf numFmtId="1" fontId="11" fillId="2" borderId="4" xfId="0" applyNumberFormat="1" applyFont="1" applyFill="1" applyBorder="1" applyAlignment="1" applyProtection="1">
      <alignment horizontal="right"/>
      <protection locked="0"/>
    </xf>
    <xf numFmtId="1" fontId="13" fillId="2" borderId="4" xfId="0" applyNumberFormat="1" applyFont="1" applyFill="1" applyBorder="1" applyAlignment="1" applyProtection="1">
      <alignment horizontal="right"/>
      <protection locked="0"/>
    </xf>
    <xf numFmtId="1" fontId="11" fillId="2" borderId="5" xfId="0" applyNumberFormat="1" applyFont="1" applyFill="1" applyBorder="1" applyAlignment="1" applyProtection="1">
      <alignment horizontal="right"/>
      <protection locked="0"/>
    </xf>
    <xf numFmtId="1" fontId="11" fillId="2" borderId="5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Border="1" applyAlignment="1">
      <alignment/>
    </xf>
    <xf numFmtId="0" fontId="2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1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49" fontId="11" fillId="2" borderId="5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1" fontId="11" fillId="2" borderId="5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1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" fontId="11" fillId="2" borderId="11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Alignment="1">
      <alignment horizontal="left"/>
    </xf>
    <xf numFmtId="1" fontId="13" fillId="2" borderId="5" xfId="0" applyNumberFormat="1" applyFont="1" applyFill="1" applyBorder="1" applyAlignment="1">
      <alignment horizontal="right" wrapText="1"/>
    </xf>
    <xf numFmtId="170" fontId="11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left" indent="1"/>
    </xf>
    <xf numFmtId="0" fontId="11" fillId="2" borderId="0" xfId="0" applyFont="1" applyFill="1" applyAlignment="1">
      <alignment/>
    </xf>
    <xf numFmtId="0" fontId="11" fillId="0" borderId="0" xfId="18" applyFont="1">
      <alignment/>
      <protection/>
    </xf>
    <xf numFmtId="0" fontId="11" fillId="0" borderId="6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 wrapText="1"/>
      <protection/>
    </xf>
    <xf numFmtId="0" fontId="11" fillId="0" borderId="9" xfId="18" applyFont="1" applyBorder="1" applyAlignment="1">
      <alignment horizontal="center" vertical="center"/>
      <protection/>
    </xf>
    <xf numFmtId="0" fontId="11" fillId="0" borderId="0" xfId="18" applyFont="1" applyBorder="1">
      <alignment/>
      <protection/>
    </xf>
    <xf numFmtId="0" fontId="11" fillId="0" borderId="1" xfId="18" applyFont="1" applyBorder="1">
      <alignment/>
      <protection/>
    </xf>
    <xf numFmtId="170" fontId="13" fillId="0" borderId="0" xfId="0" applyNumberFormat="1" applyFont="1" applyAlignment="1">
      <alignment horizontal="left" wrapText="1"/>
    </xf>
    <xf numFmtId="0" fontId="13" fillId="0" borderId="4" xfId="18" applyFont="1" applyBorder="1">
      <alignment/>
      <protection/>
    </xf>
    <xf numFmtId="0" fontId="13" fillId="0" borderId="5" xfId="18" applyFont="1" applyBorder="1">
      <alignment/>
      <protection/>
    </xf>
    <xf numFmtId="0" fontId="13" fillId="0" borderId="0" xfId="18" applyFont="1" applyBorder="1">
      <alignment/>
      <protection/>
    </xf>
    <xf numFmtId="0" fontId="13" fillId="0" borderId="0" xfId="18" applyFont="1">
      <alignment/>
      <protection/>
    </xf>
    <xf numFmtId="0" fontId="13" fillId="0" borderId="0" xfId="0" applyFont="1" applyAlignment="1">
      <alignment horizontal="left" wrapText="1"/>
    </xf>
    <xf numFmtId="0" fontId="11" fillId="0" borderId="4" xfId="18" applyFont="1" applyBorder="1">
      <alignment/>
      <protection/>
    </xf>
    <xf numFmtId="0" fontId="11" fillId="0" borderId="5" xfId="18" applyFont="1" applyBorder="1">
      <alignment/>
      <protection/>
    </xf>
    <xf numFmtId="0" fontId="18" fillId="0" borderId="0" xfId="18" applyFont="1">
      <alignment/>
      <protection/>
    </xf>
    <xf numFmtId="0" fontId="17" fillId="0" borderId="0" xfId="18" applyFont="1">
      <alignment/>
      <protection/>
    </xf>
    <xf numFmtId="0" fontId="17" fillId="0" borderId="0" xfId="18" applyFont="1" applyBorder="1">
      <alignment/>
      <protection/>
    </xf>
    <xf numFmtId="0" fontId="11" fillId="0" borderId="12" xfId="18" applyFont="1" applyBorder="1">
      <alignment/>
      <protection/>
    </xf>
    <xf numFmtId="1" fontId="13" fillId="0" borderId="4" xfId="18" applyNumberFormat="1" applyFont="1" applyBorder="1">
      <alignment/>
      <protection/>
    </xf>
    <xf numFmtId="1" fontId="13" fillId="0" borderId="5" xfId="18" applyNumberFormat="1" applyFont="1" applyBorder="1">
      <alignment/>
      <protection/>
    </xf>
    <xf numFmtId="1" fontId="11" fillId="0" borderId="4" xfId="18" applyNumberFormat="1" applyFont="1" applyBorder="1">
      <alignment/>
      <protection/>
    </xf>
    <xf numFmtId="1" fontId="11" fillId="0" borderId="5" xfId="18" applyNumberFormat="1" applyFont="1" applyBorder="1">
      <alignment/>
      <protection/>
    </xf>
    <xf numFmtId="1" fontId="11" fillId="0" borderId="4" xfId="18" applyNumberFormat="1" applyFont="1" applyBorder="1" applyAlignment="1">
      <alignment horizontal="right"/>
      <protection/>
    </xf>
    <xf numFmtId="0" fontId="1" fillId="0" borderId="10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left" wrapText="1"/>
    </xf>
    <xf numFmtId="1" fontId="4" fillId="0" borderId="4" xfId="18" applyNumberFormat="1" applyFont="1" applyBorder="1">
      <alignment/>
      <protection/>
    </xf>
    <xf numFmtId="1" fontId="4" fillId="0" borderId="5" xfId="18" applyNumberFormat="1" applyFont="1" applyBorder="1">
      <alignment/>
      <protection/>
    </xf>
    <xf numFmtId="0" fontId="4" fillId="0" borderId="5" xfId="18" applyFont="1" applyBorder="1" applyAlignment="1">
      <alignment horizontal="right"/>
      <protection/>
    </xf>
    <xf numFmtId="0" fontId="4" fillId="0" borderId="0" xfId="0" applyFont="1" applyAlignment="1">
      <alignment horizontal="left" wrapText="1"/>
    </xf>
    <xf numFmtId="170" fontId="1" fillId="0" borderId="0" xfId="0" applyNumberFormat="1" applyFont="1" applyAlignment="1">
      <alignment horizontal="left"/>
    </xf>
    <xf numFmtId="1" fontId="1" fillId="0" borderId="5" xfId="18" applyNumberFormat="1" applyFont="1" applyBorder="1">
      <alignment/>
      <protection/>
    </xf>
    <xf numFmtId="0" fontId="1" fillId="0" borderId="5" xfId="18" applyFont="1" applyBorder="1" applyAlignment="1">
      <alignment horizontal="right"/>
      <protection/>
    </xf>
    <xf numFmtId="170" fontId="4" fillId="0" borderId="0" xfId="0" applyNumberFormat="1" applyFont="1" applyAlignment="1">
      <alignment horizontal="left"/>
    </xf>
    <xf numFmtId="0" fontId="1" fillId="0" borderId="4" xfId="18" applyFont="1" applyBorder="1" applyAlignment="1">
      <alignment horizontal="right"/>
      <protection/>
    </xf>
    <xf numFmtId="1" fontId="4" fillId="0" borderId="5" xfId="18" applyNumberFormat="1" applyFont="1" applyBorder="1" applyAlignment="1">
      <alignment horizontal="right"/>
      <protection/>
    </xf>
    <xf numFmtId="1" fontId="1" fillId="0" borderId="5" xfId="18" applyNumberFormat="1" applyFont="1" applyBorder="1" applyAlignment="1">
      <alignment horizontal="right"/>
      <protection/>
    </xf>
    <xf numFmtId="0" fontId="1" fillId="0" borderId="8" xfId="18" applyFont="1" applyBorder="1" applyAlignment="1">
      <alignment horizontal="center" vertical="center" wrapText="1"/>
      <protection/>
    </xf>
    <xf numFmtId="1" fontId="1" fillId="0" borderId="4" xfId="18" applyNumberFormat="1" applyFont="1" applyBorder="1" applyAlignment="1">
      <alignment horizontal="right"/>
      <protection/>
    </xf>
    <xf numFmtId="0" fontId="1" fillId="0" borderId="0" xfId="18" applyFont="1" applyAlignment="1">
      <alignment horizontal="right"/>
      <protection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" fontId="4" fillId="0" borderId="14" xfId="18" applyNumberFormat="1" applyFont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1" fontId="4" fillId="0" borderId="4" xfId="18" applyNumberFormat="1" applyFont="1" applyBorder="1" applyAlignment="1">
      <alignment horizontal="right"/>
      <protection/>
    </xf>
    <xf numFmtId="0" fontId="1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0" borderId="1" xfId="18" applyFont="1" applyBorder="1" applyAlignment="1">
      <alignment horizontal="center" vertical="center"/>
      <protection/>
    </xf>
    <xf numFmtId="0" fontId="11" fillId="0" borderId="14" xfId="18" applyFont="1" applyBorder="1" applyAlignment="1">
      <alignment horizontal="center"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6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" fillId="0" borderId="11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0" borderId="15" xfId="18" applyFont="1" applyBorder="1" applyAlignment="1">
      <alignment horizontal="center" vertical="center" wrapText="1"/>
      <protection/>
    </xf>
    <xf numFmtId="0" fontId="1" fillId="0" borderId="14" xfId="18" applyFont="1" applyBorder="1" applyAlignment="1">
      <alignment horizontal="center" vertical="center"/>
      <protection/>
    </xf>
    <xf numFmtId="0" fontId="1" fillId="0" borderId="4" xfId="18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18" applyFont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" fillId="0" borderId="11" xfId="18" applyFont="1" applyBorder="1" applyAlignment="1">
      <alignment horizontal="center" vertical="center"/>
      <protection/>
    </xf>
    <xf numFmtId="0" fontId="1" fillId="0" borderId="5" xfId="18" applyFont="1" applyBorder="1" applyAlignment="1">
      <alignment horizontal="center" vertical="center"/>
      <protection/>
    </xf>
    <xf numFmtId="0" fontId="1" fillId="0" borderId="15" xfId="18" applyFont="1" applyBorder="1" applyAlignment="1">
      <alignment horizontal="center" vertical="center"/>
      <protection/>
    </xf>
    <xf numFmtId="0" fontId="10" fillId="0" borderId="0" xfId="18" applyNumberFormat="1" applyFont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9" xfId="18" applyFont="1" applyBorder="1" applyAlignment="1">
      <alignment horizontal="center" vertical="center"/>
      <protection/>
    </xf>
    <xf numFmtId="0" fontId="1" fillId="0" borderId="13" xfId="18" applyFont="1" applyBorder="1" applyAlignment="1">
      <alignment horizontal="center" vertical="center"/>
      <protection/>
    </xf>
    <xf numFmtId="0" fontId="1" fillId="0" borderId="7" xfId="18" applyFont="1" applyBorder="1" applyAlignment="1">
      <alignment horizontal="center" vertical="center"/>
      <protection/>
    </xf>
    <xf numFmtId="0" fontId="1" fillId="0" borderId="14" xfId="18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0" xfId="18" applyNumberFormat="1" applyFont="1" applyBorder="1" applyAlignment="1">
      <alignment/>
      <protection/>
    </xf>
    <xf numFmtId="0" fontId="1" fillId="0" borderId="10" xfId="0" applyFont="1" applyBorder="1" applyAlignment="1">
      <alignment/>
    </xf>
    <xf numFmtId="0" fontId="1" fillId="0" borderId="6" xfId="18" applyFont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 horizontal="center" vertical="center"/>
      <protection/>
    </xf>
    <xf numFmtId="0" fontId="11" fillId="0" borderId="13" xfId="18" applyFont="1" applyBorder="1" applyAlignment="1">
      <alignment horizontal="center" vertical="center"/>
      <protection/>
    </xf>
    <xf numFmtId="0" fontId="11" fillId="0" borderId="15" xfId="18" applyFont="1" applyBorder="1" applyAlignment="1">
      <alignment horizontal="center" vertical="center"/>
      <protection/>
    </xf>
    <xf numFmtId="0" fontId="11" fillId="0" borderId="10" xfId="18" applyFont="1" applyBorder="1" applyAlignment="1">
      <alignment horizontal="center" vertical="center"/>
      <protection/>
    </xf>
    <xf numFmtId="0" fontId="11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 vertical="center" wrapText="1"/>
      <protection/>
    </xf>
    <xf numFmtId="0" fontId="1" fillId="0" borderId="10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1" fillId="0" borderId="9" xfId="18" applyFont="1" applyBorder="1" applyAlignment="1">
      <alignment horizontal="center" vertical="center" wrapText="1"/>
      <protection/>
    </xf>
    <xf numFmtId="0" fontId="11" fillId="0" borderId="13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18" applyFont="1" applyBorder="1" applyAlignment="1">
      <alignment horizontal="center" vertical="center" wrapText="1"/>
      <protection/>
    </xf>
    <xf numFmtId="0" fontId="11" fillId="0" borderId="8" xfId="0" applyFont="1" applyBorder="1" applyAlignment="1">
      <alignment horizontal="center" vertical="center" wrapText="1"/>
    </xf>
    <xf numFmtId="0" fontId="11" fillId="0" borderId="12" xfId="18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8" xfId="18" applyFont="1" applyBorder="1" applyAlignment="1">
      <alignment horizontal="center" vertical="center"/>
      <protection/>
    </xf>
    <xf numFmtId="0" fontId="11" fillId="0" borderId="8" xfId="0" applyFont="1" applyBorder="1" applyAlignment="1">
      <alignment horizontal="center" vertical="center"/>
    </xf>
    <xf numFmtId="0" fontId="11" fillId="0" borderId="7" xfId="18" applyFont="1" applyBorder="1" applyAlignment="1">
      <alignment horizontal="center" vertical="center"/>
      <protection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3" fillId="2" borderId="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2" borderId="0" xfId="0" applyFont="1" applyFill="1" applyAlignment="1">
      <alignment/>
    </xf>
    <xf numFmtId="0" fontId="13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2" borderId="12" xfId="0" applyFont="1" applyFill="1" applyBorder="1" applyAlignment="1">
      <alignment horizontal="center" vertical="center" wrapText="1"/>
    </xf>
    <xf numFmtId="0" fontId="11" fillId="0" borderId="12" xfId="18" applyFont="1" applyBorder="1" applyAlignment="1">
      <alignment horizontal="center" vertical="center" wrapText="1"/>
      <protection/>
    </xf>
    <xf numFmtId="0" fontId="13" fillId="0" borderId="12" xfId="18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3" fillId="0" borderId="10" xfId="18" applyFont="1" applyBorder="1" applyAlignment="1">
      <alignment horizontal="left" indent="7"/>
      <protection/>
    </xf>
    <xf numFmtId="0" fontId="0" fillId="0" borderId="10" xfId="0" applyBorder="1" applyAlignment="1">
      <alignment horizontal="left" indent="7"/>
    </xf>
    <xf numFmtId="0" fontId="13" fillId="0" borderId="0" xfId="18" applyFont="1" applyBorder="1" applyAlignment="1">
      <alignment/>
      <protection/>
    </xf>
    <xf numFmtId="0" fontId="0" fillId="0" borderId="0" xfId="0" applyBorder="1" applyAlignment="1">
      <alignment/>
    </xf>
    <xf numFmtId="0" fontId="18" fillId="0" borderId="0" xfId="18" applyFont="1" applyAlignment="1">
      <alignment/>
      <protection/>
    </xf>
    <xf numFmtId="0" fontId="13" fillId="0" borderId="12" xfId="18" applyFont="1" applyBorder="1" applyAlignment="1">
      <alignment horizontal="center" vertical="center" wrapText="1"/>
      <protection/>
    </xf>
    <xf numFmtId="0" fontId="11" fillId="0" borderId="6" xfId="18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24" fillId="0" borderId="0" xfId="0" applyFont="1" applyAlignment="1">
      <alignment/>
    </xf>
    <xf numFmtId="0" fontId="19" fillId="0" borderId="0" xfId="18" applyFont="1" applyAlignment="1">
      <alignment/>
      <protection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10" xfId="18" applyFont="1" applyBorder="1" applyAlignment="1">
      <alignment/>
      <protection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1" fillId="0" borderId="8" xfId="18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0" xfId="18" applyFont="1" applyBorder="1" applyAlignment="1">
      <alignment horizontal="left" indent="7"/>
      <protection/>
    </xf>
    <xf numFmtId="0" fontId="4" fillId="0" borderId="0" xfId="18" applyFont="1" applyBorder="1" applyAlignment="1">
      <alignment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8" xfId="18" applyFont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indent="7"/>
    </xf>
    <xf numFmtId="0" fontId="4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indent="7"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siewy02_moj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5" sqref="K5"/>
    </sheetView>
  </sheetViews>
  <sheetFormatPr defaultColWidth="9.00390625" defaultRowHeight="12.75"/>
  <cols>
    <col min="1" max="1" width="7.25390625" style="1" customWidth="1"/>
    <col min="2" max="2" width="11.00390625" style="1" customWidth="1"/>
    <col min="3" max="3" width="10.125" style="1" customWidth="1"/>
    <col min="4" max="4" width="10.625" style="1" customWidth="1"/>
    <col min="5" max="5" width="8.875" style="1" customWidth="1"/>
    <col min="6" max="6" width="8.625" style="1" customWidth="1"/>
    <col min="7" max="7" width="9.875" style="1" customWidth="1"/>
    <col min="8" max="8" width="10.25390625" style="1" customWidth="1"/>
    <col min="9" max="9" width="9.25390625" style="1" customWidth="1"/>
    <col min="10" max="16384" width="8.00390625" style="1" customWidth="1"/>
  </cols>
  <sheetData>
    <row r="1" spans="1:9" s="9" customFormat="1" ht="24.75" customHeight="1">
      <c r="A1" s="275" t="s">
        <v>22</v>
      </c>
      <c r="B1" s="276"/>
      <c r="C1" s="276"/>
      <c r="D1" s="276"/>
      <c r="E1" s="276"/>
      <c r="F1" s="276"/>
      <c r="G1" s="276"/>
      <c r="H1" s="276"/>
      <c r="I1" s="276"/>
    </row>
    <row r="2" spans="1:9" ht="24.75" customHeight="1">
      <c r="A2" s="277" t="s">
        <v>29</v>
      </c>
      <c r="B2" s="278"/>
      <c r="C2" s="278"/>
      <c r="D2" s="278"/>
      <c r="E2" s="278"/>
      <c r="F2" s="278"/>
      <c r="G2" s="278"/>
      <c r="H2" s="278"/>
      <c r="I2" s="278"/>
    </row>
    <row r="3" spans="1:9" ht="13.5" customHeight="1">
      <c r="A3" s="279" t="s">
        <v>26</v>
      </c>
      <c r="B3" s="273" t="s">
        <v>7</v>
      </c>
      <c r="C3" s="270" t="s">
        <v>23</v>
      </c>
      <c r="D3" s="271"/>
      <c r="E3" s="271"/>
      <c r="F3" s="271"/>
      <c r="G3" s="272"/>
      <c r="H3" s="273" t="s">
        <v>2</v>
      </c>
      <c r="I3" s="265" t="s">
        <v>3</v>
      </c>
    </row>
    <row r="4" spans="1:9" ht="22.5" customHeight="1">
      <c r="A4" s="280"/>
      <c r="B4" s="262"/>
      <c r="C4" s="257" t="s">
        <v>0</v>
      </c>
      <c r="D4" s="270" t="s">
        <v>24</v>
      </c>
      <c r="E4" s="271"/>
      <c r="F4" s="271"/>
      <c r="G4" s="272"/>
      <c r="H4" s="262"/>
      <c r="I4" s="266"/>
    </row>
    <row r="5" spans="1:9" ht="26.25" customHeight="1">
      <c r="A5" s="280"/>
      <c r="B5" s="262"/>
      <c r="C5" s="258"/>
      <c r="D5" s="273" t="s">
        <v>17</v>
      </c>
      <c r="E5" s="270" t="s">
        <v>24</v>
      </c>
      <c r="F5" s="272"/>
      <c r="G5" s="273" t="s">
        <v>18</v>
      </c>
      <c r="H5" s="262"/>
      <c r="I5" s="266"/>
    </row>
    <row r="6" spans="1:9" ht="30.75" customHeight="1">
      <c r="A6" s="281"/>
      <c r="B6" s="274"/>
      <c r="C6" s="259"/>
      <c r="D6" s="274"/>
      <c r="E6" s="3" t="s">
        <v>19</v>
      </c>
      <c r="F6" s="2" t="s">
        <v>4</v>
      </c>
      <c r="G6" s="274"/>
      <c r="H6" s="274"/>
      <c r="I6" s="267"/>
    </row>
    <row r="7" spans="1:9" ht="37.5" customHeight="1">
      <c r="A7" s="263" t="s">
        <v>27</v>
      </c>
      <c r="B7" s="264"/>
      <c r="C7" s="264"/>
      <c r="D7" s="264"/>
      <c r="E7" s="264"/>
      <c r="F7" s="264"/>
      <c r="G7" s="264"/>
      <c r="H7" s="264"/>
      <c r="I7" s="264"/>
    </row>
    <row r="8" spans="1:9" ht="31.5" customHeight="1">
      <c r="A8" s="4" t="s">
        <v>8</v>
      </c>
      <c r="B8" s="5">
        <v>842046</v>
      </c>
      <c r="C8" s="5">
        <v>545502</v>
      </c>
      <c r="D8" s="5">
        <v>489580</v>
      </c>
      <c r="E8" s="5">
        <v>285245</v>
      </c>
      <c r="F8" s="6">
        <v>81160</v>
      </c>
      <c r="G8" s="5">
        <v>15893</v>
      </c>
      <c r="H8" s="7">
        <v>2091</v>
      </c>
      <c r="I8" s="7">
        <v>59097</v>
      </c>
    </row>
    <row r="9" spans="1:9" ht="31.5" customHeight="1">
      <c r="A9" s="4" t="s">
        <v>9</v>
      </c>
      <c r="B9" s="5">
        <v>770367</v>
      </c>
      <c r="C9" s="5">
        <v>545081</v>
      </c>
      <c r="D9" s="5">
        <v>488015</v>
      </c>
      <c r="E9" s="5">
        <v>286130</v>
      </c>
      <c r="F9" s="6">
        <v>73671</v>
      </c>
      <c r="G9" s="5">
        <v>19862</v>
      </c>
      <c r="H9" s="7">
        <v>1543</v>
      </c>
      <c r="I9" s="7">
        <v>51985</v>
      </c>
    </row>
    <row r="10" spans="1:9" ht="31.5" customHeight="1">
      <c r="A10" s="4" t="s">
        <v>10</v>
      </c>
      <c r="B10" s="5">
        <v>766996</v>
      </c>
      <c r="C10" s="5">
        <v>550923</v>
      </c>
      <c r="D10" s="5">
        <v>486413</v>
      </c>
      <c r="E10" s="5">
        <v>289729</v>
      </c>
      <c r="F10" s="6">
        <v>68920</v>
      </c>
      <c r="G10" s="5">
        <v>22934</v>
      </c>
      <c r="H10" s="7">
        <v>1691</v>
      </c>
      <c r="I10" s="7">
        <v>50567</v>
      </c>
    </row>
    <row r="11" spans="1:9" ht="31.5" customHeight="1">
      <c r="A11" s="4" t="s">
        <v>11</v>
      </c>
      <c r="B11" s="5">
        <v>798106</v>
      </c>
      <c r="C11" s="5">
        <v>553287</v>
      </c>
      <c r="D11" s="5">
        <v>487380</v>
      </c>
      <c r="E11" s="5">
        <v>299618</v>
      </c>
      <c r="F11" s="6">
        <v>71276</v>
      </c>
      <c r="G11" s="5">
        <v>24073</v>
      </c>
      <c r="H11" s="7">
        <v>2104</v>
      </c>
      <c r="I11" s="7">
        <v>50617</v>
      </c>
    </row>
    <row r="12" spans="1:9" ht="31.5" customHeight="1">
      <c r="A12" s="4" t="s">
        <v>12</v>
      </c>
      <c r="B12" s="5">
        <v>777711</v>
      </c>
      <c r="C12" s="5">
        <v>549714</v>
      </c>
      <c r="D12" s="5">
        <v>481853</v>
      </c>
      <c r="E12" s="5">
        <v>296529</v>
      </c>
      <c r="F12" s="6">
        <v>64918</v>
      </c>
      <c r="G12" s="5">
        <v>28198</v>
      </c>
      <c r="H12" s="7">
        <v>1949</v>
      </c>
      <c r="I12" s="7">
        <v>51119</v>
      </c>
    </row>
    <row r="13" spans="1:9" ht="31.5" customHeight="1">
      <c r="A13" s="4" t="s">
        <v>13</v>
      </c>
      <c r="B13" s="5">
        <v>770449</v>
      </c>
      <c r="C13" s="5">
        <v>566271</v>
      </c>
      <c r="D13" s="5">
        <v>479869</v>
      </c>
      <c r="E13" s="5">
        <v>301504</v>
      </c>
      <c r="F13" s="6">
        <v>57870</v>
      </c>
      <c r="G13" s="5">
        <v>46059</v>
      </c>
      <c r="H13" s="7">
        <v>1944</v>
      </c>
      <c r="I13" s="7">
        <v>55125</v>
      </c>
    </row>
    <row r="14" spans="1:9" ht="31.5" customHeight="1">
      <c r="A14" s="4" t="s">
        <v>14</v>
      </c>
      <c r="B14" s="5">
        <v>771992</v>
      </c>
      <c r="C14" s="5">
        <v>571606</v>
      </c>
      <c r="D14" s="5">
        <v>473403</v>
      </c>
      <c r="E14" s="5">
        <v>302551</v>
      </c>
      <c r="F14" s="6">
        <v>54908</v>
      </c>
      <c r="G14" s="5">
        <v>60730</v>
      </c>
      <c r="H14" s="7">
        <v>1530</v>
      </c>
      <c r="I14" s="7">
        <v>53261</v>
      </c>
    </row>
    <row r="15" spans="1:9" ht="31.5" customHeight="1">
      <c r="A15" s="10" t="s">
        <v>15</v>
      </c>
      <c r="B15" s="11">
        <v>707186</v>
      </c>
      <c r="C15" s="11">
        <v>556045</v>
      </c>
      <c r="D15" s="11">
        <v>435116</v>
      </c>
      <c r="E15" s="11">
        <v>285845</v>
      </c>
      <c r="F15" s="12">
        <v>39750</v>
      </c>
      <c r="G15" s="11">
        <v>89209</v>
      </c>
      <c r="H15" s="13">
        <v>1949</v>
      </c>
      <c r="I15" s="13">
        <v>35735</v>
      </c>
    </row>
    <row r="16" spans="1:9" ht="39" customHeight="1">
      <c r="A16" s="282" t="s">
        <v>28</v>
      </c>
      <c r="B16" s="283"/>
      <c r="C16" s="283"/>
      <c r="D16" s="283"/>
      <c r="E16" s="283"/>
      <c r="F16" s="283"/>
      <c r="G16" s="283"/>
      <c r="H16" s="283"/>
      <c r="I16" s="283"/>
    </row>
    <row r="17" spans="1:9" ht="31.5" customHeight="1">
      <c r="A17" s="4" t="s">
        <v>8</v>
      </c>
      <c r="B17" s="8">
        <v>100</v>
      </c>
      <c r="C17" s="8">
        <v>64.8</v>
      </c>
      <c r="D17" s="8">
        <v>58.1</v>
      </c>
      <c r="E17" s="8">
        <v>33.9</v>
      </c>
      <c r="F17" s="8">
        <v>9.6</v>
      </c>
      <c r="G17" s="8">
        <v>1.9</v>
      </c>
      <c r="H17" s="15">
        <v>0.2</v>
      </c>
      <c r="I17" s="15">
        <v>7</v>
      </c>
    </row>
    <row r="18" spans="1:9" ht="31.5" customHeight="1">
      <c r="A18" s="4" t="s">
        <v>9</v>
      </c>
      <c r="B18" s="8">
        <v>100</v>
      </c>
      <c r="C18" s="8">
        <v>70.8</v>
      </c>
      <c r="D18" s="8">
        <v>63.3</v>
      </c>
      <c r="E18" s="8">
        <v>37.1</v>
      </c>
      <c r="F18" s="8">
        <v>9.6</v>
      </c>
      <c r="G18" s="8">
        <v>2.6</v>
      </c>
      <c r="H18" s="15">
        <v>0.2</v>
      </c>
      <c r="I18" s="15">
        <v>6.7</v>
      </c>
    </row>
    <row r="19" spans="1:9" ht="31.5" customHeight="1">
      <c r="A19" s="4" t="s">
        <v>10</v>
      </c>
      <c r="B19" s="8">
        <v>100</v>
      </c>
      <c r="C19" s="8">
        <v>71.8</v>
      </c>
      <c r="D19" s="8">
        <v>63.4</v>
      </c>
      <c r="E19" s="8">
        <v>37.8</v>
      </c>
      <c r="F19" s="8">
        <v>9</v>
      </c>
      <c r="G19" s="8">
        <v>3</v>
      </c>
      <c r="H19" s="15">
        <v>0.2</v>
      </c>
      <c r="I19" s="15">
        <v>6.6</v>
      </c>
    </row>
    <row r="20" spans="1:9" ht="31.5" customHeight="1">
      <c r="A20" s="4" t="s">
        <v>11</v>
      </c>
      <c r="B20" s="8">
        <v>100</v>
      </c>
      <c r="C20" s="8">
        <v>69.3</v>
      </c>
      <c r="D20" s="8">
        <v>61.1</v>
      </c>
      <c r="E20" s="8">
        <v>37.5</v>
      </c>
      <c r="F20" s="8">
        <v>8.9</v>
      </c>
      <c r="G20" s="8">
        <v>3</v>
      </c>
      <c r="H20" s="15">
        <v>0.3</v>
      </c>
      <c r="I20" s="15">
        <v>6.3</v>
      </c>
    </row>
    <row r="21" spans="1:9" ht="31.5" customHeight="1">
      <c r="A21" s="4" t="s">
        <v>12</v>
      </c>
      <c r="B21" s="8">
        <v>100</v>
      </c>
      <c r="C21" s="8">
        <v>70.7</v>
      </c>
      <c r="D21" s="8">
        <v>62</v>
      </c>
      <c r="E21" s="8">
        <v>38.1</v>
      </c>
      <c r="F21" s="8">
        <v>8.3</v>
      </c>
      <c r="G21" s="8">
        <v>3.6</v>
      </c>
      <c r="H21" s="15">
        <v>0.3</v>
      </c>
      <c r="I21" s="15">
        <v>6.6</v>
      </c>
    </row>
    <row r="22" spans="1:9" ht="31.5" customHeight="1">
      <c r="A22" s="4" t="s">
        <v>13</v>
      </c>
      <c r="B22" s="8">
        <v>100</v>
      </c>
      <c r="C22" s="8">
        <v>73.5</v>
      </c>
      <c r="D22" s="8">
        <v>62.3</v>
      </c>
      <c r="E22" s="8">
        <v>39.1</v>
      </c>
      <c r="F22" s="8">
        <v>7.5</v>
      </c>
      <c r="G22" s="8">
        <v>6</v>
      </c>
      <c r="H22" s="15">
        <v>0.3</v>
      </c>
      <c r="I22" s="15">
        <v>7.2</v>
      </c>
    </row>
    <row r="23" spans="1:9" ht="31.5" customHeight="1">
      <c r="A23" s="4" t="s">
        <v>14</v>
      </c>
      <c r="B23" s="8">
        <v>100</v>
      </c>
      <c r="C23" s="8">
        <v>74</v>
      </c>
      <c r="D23" s="8">
        <v>61.3</v>
      </c>
      <c r="E23" s="8">
        <v>39.2</v>
      </c>
      <c r="F23" s="8">
        <v>7.1</v>
      </c>
      <c r="G23" s="8">
        <v>7.9</v>
      </c>
      <c r="H23" s="15">
        <v>0.2</v>
      </c>
      <c r="I23" s="15">
        <v>6.9</v>
      </c>
    </row>
    <row r="24" spans="1:9" ht="31.5" customHeight="1">
      <c r="A24" s="10" t="s">
        <v>15</v>
      </c>
      <c r="B24" s="14">
        <v>100</v>
      </c>
      <c r="C24" s="14">
        <v>78.6</v>
      </c>
      <c r="D24" s="14">
        <v>61.5</v>
      </c>
      <c r="E24" s="14">
        <v>40.4</v>
      </c>
      <c r="F24" s="14">
        <v>5.6</v>
      </c>
      <c r="G24" s="14">
        <v>12.6</v>
      </c>
      <c r="H24" s="16">
        <v>0.3</v>
      </c>
      <c r="I24" s="16">
        <v>5.1</v>
      </c>
    </row>
    <row r="25" spans="1:9" ht="19.5" customHeight="1">
      <c r="A25" s="268" t="s">
        <v>25</v>
      </c>
      <c r="B25" s="269"/>
      <c r="C25" s="269"/>
      <c r="D25" s="269"/>
      <c r="E25" s="269"/>
      <c r="F25" s="269"/>
      <c r="G25" s="269"/>
      <c r="H25" s="269"/>
      <c r="I25" s="269"/>
    </row>
  </sheetData>
  <mergeCells count="15">
    <mergeCell ref="C3:G3"/>
    <mergeCell ref="H3:H6"/>
    <mergeCell ref="A7:I7"/>
    <mergeCell ref="I3:I6"/>
    <mergeCell ref="C4:C6"/>
    <mergeCell ref="A25:I25"/>
    <mergeCell ref="D4:G4"/>
    <mergeCell ref="D5:D6"/>
    <mergeCell ref="A1:I1"/>
    <mergeCell ref="A2:I2"/>
    <mergeCell ref="E5:F5"/>
    <mergeCell ref="G5:G6"/>
    <mergeCell ref="A3:A6"/>
    <mergeCell ref="A16:I16"/>
    <mergeCell ref="B3:B6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M14" sqref="M14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10" width="6.75390625" style="125" customWidth="1"/>
    <col min="11" max="11" width="7.375" style="126" customWidth="1"/>
    <col min="12" max="16384" width="9.125" style="56" customWidth="1"/>
  </cols>
  <sheetData>
    <row r="1" spans="1:11" ht="24.75" customHeight="1">
      <c r="A1" s="96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123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123" customFormat="1" ht="42" customHeight="1">
      <c r="A4" s="320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105" customFormat="1" ht="19.5" customHeight="1">
      <c r="A6" s="102" t="s">
        <v>38</v>
      </c>
      <c r="B6" s="109">
        <v>39750</v>
      </c>
      <c r="C6" s="109">
        <v>1529</v>
      </c>
      <c r="D6" s="109">
        <v>4012</v>
      </c>
      <c r="E6" s="109">
        <v>3875</v>
      </c>
      <c r="F6" s="109">
        <v>5084</v>
      </c>
      <c r="G6" s="109">
        <v>3323</v>
      </c>
      <c r="H6" s="109">
        <v>2319</v>
      </c>
      <c r="I6" s="109">
        <v>3441</v>
      </c>
      <c r="J6" s="109">
        <v>1978</v>
      </c>
      <c r="K6" s="109">
        <v>14188</v>
      </c>
    </row>
    <row r="7" spans="1:11" ht="19.5" customHeight="1">
      <c r="A7" s="106" t="s">
        <v>87</v>
      </c>
      <c r="B7" s="109">
        <v>314</v>
      </c>
      <c r="C7" s="127" t="s">
        <v>97</v>
      </c>
      <c r="D7" s="127" t="s">
        <v>97</v>
      </c>
      <c r="E7" s="109" t="s">
        <v>88</v>
      </c>
      <c r="F7" s="109" t="s">
        <v>88</v>
      </c>
      <c r="G7" s="109" t="s">
        <v>88</v>
      </c>
      <c r="H7" s="109" t="s">
        <v>88</v>
      </c>
      <c r="I7" s="109" t="s">
        <v>88</v>
      </c>
      <c r="J7" s="109" t="s">
        <v>88</v>
      </c>
      <c r="K7" s="109" t="s">
        <v>88</v>
      </c>
    </row>
    <row r="8" spans="1:11" ht="19.5" customHeight="1">
      <c r="A8" s="106" t="s">
        <v>89</v>
      </c>
      <c r="B8" s="109">
        <v>39436</v>
      </c>
      <c r="C8" s="109">
        <v>1216</v>
      </c>
      <c r="D8" s="109">
        <v>4011</v>
      </c>
      <c r="E8" s="109">
        <v>3875</v>
      </c>
      <c r="F8" s="109">
        <v>5084</v>
      </c>
      <c r="G8" s="109">
        <v>3323</v>
      </c>
      <c r="H8" s="109">
        <v>2319</v>
      </c>
      <c r="I8" s="109">
        <v>3441</v>
      </c>
      <c r="J8" s="109">
        <v>1978</v>
      </c>
      <c r="K8" s="109">
        <v>14188</v>
      </c>
    </row>
    <row r="9" spans="1:11" ht="19.5" customHeight="1">
      <c r="A9" s="110" t="s">
        <v>90</v>
      </c>
      <c r="B9" s="109">
        <v>789</v>
      </c>
      <c r="C9" s="109">
        <v>365</v>
      </c>
      <c r="D9" s="109">
        <v>424</v>
      </c>
      <c r="E9" s="109" t="s">
        <v>88</v>
      </c>
      <c r="F9" s="109" t="s">
        <v>88</v>
      </c>
      <c r="G9" s="109" t="s">
        <v>88</v>
      </c>
      <c r="H9" s="109" t="s">
        <v>88</v>
      </c>
      <c r="I9" s="109" t="s">
        <v>88</v>
      </c>
      <c r="J9" s="109" t="s">
        <v>88</v>
      </c>
      <c r="K9" s="109" t="s">
        <v>88</v>
      </c>
    </row>
    <row r="10" spans="1:11" ht="19.5" customHeight="1">
      <c r="A10" s="110" t="s">
        <v>91</v>
      </c>
      <c r="B10" s="109">
        <v>830</v>
      </c>
      <c r="C10" s="109">
        <v>195</v>
      </c>
      <c r="D10" s="109">
        <v>348</v>
      </c>
      <c r="E10" s="109">
        <v>286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09" t="s">
        <v>88</v>
      </c>
    </row>
    <row r="11" spans="1:11" ht="19.5" customHeight="1">
      <c r="A11" s="110" t="s">
        <v>92</v>
      </c>
      <c r="B11" s="109">
        <v>758</v>
      </c>
      <c r="C11" s="109">
        <v>117</v>
      </c>
      <c r="D11" s="109">
        <v>332</v>
      </c>
      <c r="E11" s="109">
        <v>169</v>
      </c>
      <c r="F11" s="109">
        <v>141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09" t="s">
        <v>88</v>
      </c>
    </row>
    <row r="12" spans="1:11" ht="19.5" customHeight="1">
      <c r="A12" s="110" t="s">
        <v>93</v>
      </c>
      <c r="B12" s="109">
        <v>795</v>
      </c>
      <c r="C12" s="109">
        <v>98</v>
      </c>
      <c r="D12" s="109">
        <v>305</v>
      </c>
      <c r="E12" s="109">
        <v>204</v>
      </c>
      <c r="F12" s="109">
        <v>188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09" t="s">
        <v>88</v>
      </c>
    </row>
    <row r="13" spans="1:11" ht="19.5" customHeight="1">
      <c r="A13" s="110" t="s">
        <v>94</v>
      </c>
      <c r="B13" s="109">
        <v>1820</v>
      </c>
      <c r="C13" s="109">
        <v>138</v>
      </c>
      <c r="D13" s="109">
        <v>593</v>
      </c>
      <c r="E13" s="109">
        <v>475</v>
      </c>
      <c r="F13" s="109">
        <v>430</v>
      </c>
      <c r="G13" s="109">
        <v>185</v>
      </c>
      <c r="H13" s="109" t="s">
        <v>88</v>
      </c>
      <c r="I13" s="109" t="s">
        <v>88</v>
      </c>
      <c r="J13" s="109" t="s">
        <v>88</v>
      </c>
      <c r="K13" s="109" t="s">
        <v>88</v>
      </c>
    </row>
    <row r="14" spans="1:11" ht="19.5" customHeight="1">
      <c r="A14" s="110" t="s">
        <v>95</v>
      </c>
      <c r="B14" s="109">
        <v>3166</v>
      </c>
      <c r="C14" s="109">
        <v>161</v>
      </c>
      <c r="D14" s="109">
        <v>874</v>
      </c>
      <c r="E14" s="109">
        <v>858</v>
      </c>
      <c r="F14" s="109">
        <v>782</v>
      </c>
      <c r="G14" s="109">
        <v>284</v>
      </c>
      <c r="H14" s="109">
        <v>207</v>
      </c>
      <c r="I14" s="109" t="s">
        <v>88</v>
      </c>
      <c r="J14" s="109" t="s">
        <v>88</v>
      </c>
      <c r="K14" s="109" t="s">
        <v>88</v>
      </c>
    </row>
    <row r="15" spans="1:11" ht="19.5" customHeight="1">
      <c r="A15" s="110" t="s">
        <v>83</v>
      </c>
      <c r="B15" s="109">
        <v>4285</v>
      </c>
      <c r="C15" s="109">
        <v>86</v>
      </c>
      <c r="D15" s="109">
        <v>694</v>
      </c>
      <c r="E15" s="109">
        <v>960</v>
      </c>
      <c r="F15" s="109">
        <v>1376</v>
      </c>
      <c r="G15" s="109">
        <v>698</v>
      </c>
      <c r="H15" s="109">
        <v>269</v>
      </c>
      <c r="I15" s="109">
        <v>202</v>
      </c>
      <c r="J15" s="109" t="s">
        <v>88</v>
      </c>
      <c r="K15" s="109" t="s">
        <v>88</v>
      </c>
    </row>
    <row r="16" spans="1:11" ht="19.5" customHeight="1">
      <c r="A16" s="110" t="s">
        <v>84</v>
      </c>
      <c r="B16" s="109">
        <v>2866</v>
      </c>
      <c r="C16" s="109">
        <v>33</v>
      </c>
      <c r="D16" s="109">
        <v>250</v>
      </c>
      <c r="E16" s="109">
        <v>448</v>
      </c>
      <c r="F16" s="109">
        <v>909</v>
      </c>
      <c r="G16" s="109">
        <v>571</v>
      </c>
      <c r="H16" s="109">
        <v>331</v>
      </c>
      <c r="I16" s="109">
        <v>278</v>
      </c>
      <c r="J16" s="109">
        <v>46</v>
      </c>
      <c r="K16" s="109" t="s">
        <v>88</v>
      </c>
    </row>
    <row r="17" spans="1:11" ht="19.5" customHeight="1">
      <c r="A17" s="110" t="s">
        <v>96</v>
      </c>
      <c r="B17" s="109">
        <v>7597</v>
      </c>
      <c r="C17" s="127">
        <v>21</v>
      </c>
      <c r="D17" s="109">
        <v>173</v>
      </c>
      <c r="E17" s="109">
        <v>436</v>
      </c>
      <c r="F17" s="109">
        <v>1129</v>
      </c>
      <c r="G17" s="109">
        <v>1247</v>
      </c>
      <c r="H17" s="109">
        <v>1170</v>
      </c>
      <c r="I17" s="109">
        <v>1685</v>
      </c>
      <c r="J17" s="109">
        <v>944</v>
      </c>
      <c r="K17" s="109">
        <v>792</v>
      </c>
    </row>
    <row r="18" spans="1:11" ht="19.5" customHeight="1">
      <c r="A18" s="110" t="s">
        <v>98</v>
      </c>
      <c r="B18" s="109">
        <v>4878</v>
      </c>
      <c r="C18" s="127" t="s">
        <v>97</v>
      </c>
      <c r="D18" s="127">
        <v>14</v>
      </c>
      <c r="E18" s="109">
        <v>29</v>
      </c>
      <c r="F18" s="109">
        <v>110</v>
      </c>
      <c r="G18" s="109">
        <v>265</v>
      </c>
      <c r="H18" s="109">
        <v>286</v>
      </c>
      <c r="I18" s="109">
        <v>978</v>
      </c>
      <c r="J18" s="109">
        <v>690</v>
      </c>
      <c r="K18" s="109">
        <v>2506</v>
      </c>
    </row>
    <row r="19" spans="1:11" ht="19.5" customHeight="1">
      <c r="A19" s="110" t="s">
        <v>99</v>
      </c>
      <c r="B19" s="109">
        <v>11653</v>
      </c>
      <c r="C19" s="109" t="s">
        <v>97</v>
      </c>
      <c r="D19" s="127" t="s">
        <v>97</v>
      </c>
      <c r="E19" s="109">
        <v>13</v>
      </c>
      <c r="F19" s="109">
        <v>19</v>
      </c>
      <c r="G19" s="109">
        <v>74</v>
      </c>
      <c r="H19" s="109">
        <v>56</v>
      </c>
      <c r="I19" s="109">
        <v>299</v>
      </c>
      <c r="J19" s="109">
        <v>298</v>
      </c>
      <c r="K19" s="109">
        <v>10890</v>
      </c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105" customFormat="1" ht="19.5" customHeight="1">
      <c r="A21" s="102" t="s">
        <v>38</v>
      </c>
      <c r="B21" s="109">
        <v>16995</v>
      </c>
      <c r="C21" s="109">
        <v>9002</v>
      </c>
      <c r="D21" s="109">
        <v>3195</v>
      </c>
      <c r="E21" s="109">
        <v>1763</v>
      </c>
      <c r="F21" s="109">
        <v>1429</v>
      </c>
      <c r="G21" s="109">
        <v>603</v>
      </c>
      <c r="H21" s="109">
        <v>294</v>
      </c>
      <c r="I21" s="109">
        <v>303</v>
      </c>
      <c r="J21" s="109">
        <v>120</v>
      </c>
      <c r="K21" s="109">
        <v>286</v>
      </c>
    </row>
    <row r="22" spans="1:11" ht="19.5" customHeight="1">
      <c r="A22" s="106" t="s">
        <v>87</v>
      </c>
      <c r="B22" s="109">
        <v>6718</v>
      </c>
      <c r="C22" s="109" t="s">
        <v>97</v>
      </c>
      <c r="D22" s="109" t="s">
        <v>97</v>
      </c>
      <c r="E22" s="109" t="s">
        <v>88</v>
      </c>
      <c r="F22" s="109" t="s">
        <v>88</v>
      </c>
      <c r="G22" s="109" t="s">
        <v>88</v>
      </c>
      <c r="H22" s="109" t="s">
        <v>88</v>
      </c>
      <c r="I22" s="109" t="s">
        <v>88</v>
      </c>
      <c r="J22" s="109" t="s">
        <v>88</v>
      </c>
      <c r="K22" s="109" t="s">
        <v>88</v>
      </c>
    </row>
    <row r="23" spans="1:11" ht="19.5" customHeight="1">
      <c r="A23" s="106" t="s">
        <v>89</v>
      </c>
      <c r="B23" s="109">
        <v>10277</v>
      </c>
      <c r="C23" s="109">
        <v>2285</v>
      </c>
      <c r="D23" s="109">
        <v>3194</v>
      </c>
      <c r="E23" s="109">
        <v>1763</v>
      </c>
      <c r="F23" s="109">
        <v>1429</v>
      </c>
      <c r="G23" s="109">
        <v>603</v>
      </c>
      <c r="H23" s="109">
        <v>294</v>
      </c>
      <c r="I23" s="109">
        <v>303</v>
      </c>
      <c r="J23" s="109">
        <v>120</v>
      </c>
      <c r="K23" s="109">
        <v>286</v>
      </c>
    </row>
    <row r="24" spans="1:11" ht="19.5" customHeight="1">
      <c r="A24" s="110" t="s">
        <v>90</v>
      </c>
      <c r="B24" s="109">
        <v>1052</v>
      </c>
      <c r="C24" s="109">
        <v>717</v>
      </c>
      <c r="D24" s="109">
        <v>335</v>
      </c>
      <c r="E24" s="109" t="s">
        <v>88</v>
      </c>
      <c r="F24" s="109" t="s">
        <v>88</v>
      </c>
      <c r="G24" s="109" t="s">
        <v>88</v>
      </c>
      <c r="H24" s="109" t="s">
        <v>88</v>
      </c>
      <c r="I24" s="109" t="s">
        <v>88</v>
      </c>
      <c r="J24" s="109" t="s">
        <v>88</v>
      </c>
      <c r="K24" s="109" t="s">
        <v>88</v>
      </c>
    </row>
    <row r="25" spans="1:11" ht="19.5" customHeight="1">
      <c r="A25" s="110" t="s">
        <v>91</v>
      </c>
      <c r="B25" s="109">
        <v>760</v>
      </c>
      <c r="C25" s="109">
        <v>368</v>
      </c>
      <c r="D25" s="109">
        <v>266</v>
      </c>
      <c r="E25" s="109">
        <v>126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09" t="s">
        <v>88</v>
      </c>
    </row>
    <row r="26" spans="1:11" ht="19.5" customHeight="1">
      <c r="A26" s="110" t="s">
        <v>92</v>
      </c>
      <c r="B26" s="109">
        <v>612</v>
      </c>
      <c r="C26" s="109">
        <v>225</v>
      </c>
      <c r="D26" s="109">
        <v>270</v>
      </c>
      <c r="E26" s="109">
        <v>75</v>
      </c>
      <c r="F26" s="109">
        <v>42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09" t="s">
        <v>88</v>
      </c>
    </row>
    <row r="27" spans="1:11" ht="19.5" customHeight="1">
      <c r="A27" s="110" t="s">
        <v>93</v>
      </c>
      <c r="B27" s="109">
        <v>565</v>
      </c>
      <c r="C27" s="109">
        <v>177</v>
      </c>
      <c r="D27" s="109">
        <v>246</v>
      </c>
      <c r="E27" s="109">
        <v>91</v>
      </c>
      <c r="F27" s="109">
        <v>51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</row>
    <row r="28" spans="1:11" ht="19.5" customHeight="1">
      <c r="A28" s="110" t="s">
        <v>94</v>
      </c>
      <c r="B28" s="109">
        <v>1098</v>
      </c>
      <c r="C28" s="109">
        <v>247</v>
      </c>
      <c r="D28" s="109">
        <v>480</v>
      </c>
      <c r="E28" s="109">
        <v>216</v>
      </c>
      <c r="F28" s="109">
        <v>121</v>
      </c>
      <c r="G28" s="109">
        <v>34</v>
      </c>
      <c r="H28" s="109" t="s">
        <v>88</v>
      </c>
      <c r="I28" s="109" t="s">
        <v>88</v>
      </c>
      <c r="J28" s="109" t="s">
        <v>88</v>
      </c>
      <c r="K28" s="109" t="s">
        <v>88</v>
      </c>
    </row>
    <row r="29" spans="1:11" ht="19.5" customHeight="1">
      <c r="A29" s="110" t="s">
        <v>95</v>
      </c>
      <c r="B29" s="109">
        <v>1677</v>
      </c>
      <c r="C29" s="109">
        <v>288</v>
      </c>
      <c r="D29" s="109">
        <v>697</v>
      </c>
      <c r="E29" s="109">
        <v>392</v>
      </c>
      <c r="F29" s="109">
        <v>223</v>
      </c>
      <c r="G29" s="109">
        <v>51</v>
      </c>
      <c r="H29" s="109">
        <v>26</v>
      </c>
      <c r="I29" s="109" t="s">
        <v>88</v>
      </c>
      <c r="J29" s="109" t="s">
        <v>88</v>
      </c>
      <c r="K29" s="109" t="s">
        <v>88</v>
      </c>
    </row>
    <row r="30" spans="1:11" ht="19.5" customHeight="1">
      <c r="A30" s="110" t="s">
        <v>83</v>
      </c>
      <c r="B30" s="109">
        <v>1724</v>
      </c>
      <c r="C30" s="109">
        <v>163</v>
      </c>
      <c r="D30" s="109">
        <v>552</v>
      </c>
      <c r="E30" s="109">
        <v>437</v>
      </c>
      <c r="F30" s="109">
        <v>392</v>
      </c>
      <c r="G30" s="109">
        <v>128</v>
      </c>
      <c r="H30" s="109">
        <v>34</v>
      </c>
      <c r="I30" s="109">
        <v>18</v>
      </c>
      <c r="J30" s="109" t="s">
        <v>88</v>
      </c>
      <c r="K30" s="109" t="s">
        <v>88</v>
      </c>
    </row>
    <row r="31" spans="1:11" ht="19.5" customHeight="1">
      <c r="A31" s="110" t="s">
        <v>84</v>
      </c>
      <c r="B31" s="109">
        <v>891</v>
      </c>
      <c r="C31" s="109">
        <v>61</v>
      </c>
      <c r="D31" s="109">
        <v>197</v>
      </c>
      <c r="E31" s="109">
        <v>205</v>
      </c>
      <c r="F31" s="109">
        <v>254</v>
      </c>
      <c r="G31" s="109">
        <v>104</v>
      </c>
      <c r="H31" s="109">
        <v>43</v>
      </c>
      <c r="I31" s="109">
        <v>24</v>
      </c>
      <c r="J31" s="109">
        <v>3</v>
      </c>
      <c r="K31" s="109" t="s">
        <v>88</v>
      </c>
    </row>
    <row r="32" spans="1:11" ht="19.5" customHeight="1">
      <c r="A32" s="110" t="s">
        <v>96</v>
      </c>
      <c r="B32" s="109">
        <v>1298</v>
      </c>
      <c r="C32" s="127">
        <v>37</v>
      </c>
      <c r="D32" s="127">
        <v>137</v>
      </c>
      <c r="E32" s="109">
        <v>201</v>
      </c>
      <c r="F32" s="109">
        <v>310</v>
      </c>
      <c r="G32" s="109">
        <v>226</v>
      </c>
      <c r="H32" s="109">
        <v>148</v>
      </c>
      <c r="I32" s="109">
        <v>149</v>
      </c>
      <c r="J32" s="109">
        <v>57</v>
      </c>
      <c r="K32" s="109">
        <v>33</v>
      </c>
    </row>
    <row r="33" spans="1:11" ht="19.5" customHeight="1">
      <c r="A33" s="110" t="s">
        <v>98</v>
      </c>
      <c r="B33" s="109">
        <v>349</v>
      </c>
      <c r="C33" s="127" t="s">
        <v>97</v>
      </c>
      <c r="D33" s="127" t="s">
        <v>97</v>
      </c>
      <c r="E33" s="109">
        <v>14</v>
      </c>
      <c r="F33" s="109">
        <v>30</v>
      </c>
      <c r="G33" s="109">
        <v>47</v>
      </c>
      <c r="H33" s="109">
        <v>36</v>
      </c>
      <c r="I33" s="109">
        <v>85</v>
      </c>
      <c r="J33" s="109">
        <v>42</v>
      </c>
      <c r="K33" s="109">
        <v>83</v>
      </c>
    </row>
    <row r="34" spans="1:11" ht="19.5" customHeight="1">
      <c r="A34" s="110" t="s">
        <v>99</v>
      </c>
      <c r="B34" s="109">
        <v>251</v>
      </c>
      <c r="C34" s="127" t="s">
        <v>97</v>
      </c>
      <c r="D34" s="127" t="s">
        <v>97</v>
      </c>
      <c r="E34" s="109">
        <v>6</v>
      </c>
      <c r="F34" s="109">
        <v>6</v>
      </c>
      <c r="G34" s="109">
        <v>13</v>
      </c>
      <c r="H34" s="109">
        <v>7</v>
      </c>
      <c r="I34" s="109">
        <v>27</v>
      </c>
      <c r="J34" s="109">
        <v>18</v>
      </c>
      <c r="K34" s="109">
        <v>170</v>
      </c>
    </row>
  </sheetData>
  <mergeCells count="5">
    <mergeCell ref="A20:K20"/>
    <mergeCell ref="B3:B4"/>
    <mergeCell ref="A3:A4"/>
    <mergeCell ref="C3:K3"/>
    <mergeCell ref="A5:K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M11" sqref="M11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8" width="6.75390625" style="125" customWidth="1"/>
    <col min="9" max="9" width="7.25390625" style="125" customWidth="1"/>
    <col min="10" max="10" width="7.75390625" style="125" customWidth="1"/>
    <col min="11" max="11" width="7.75390625" style="126" customWidth="1"/>
    <col min="12" max="16384" width="9.125" style="56" customWidth="1"/>
  </cols>
  <sheetData>
    <row r="1" spans="1:11" ht="18" customHeight="1">
      <c r="A1" s="96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123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123" customFormat="1" ht="42" customHeight="1">
      <c r="A4" s="320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2" s="105" customFormat="1" ht="21" customHeight="1">
      <c r="A6" s="102" t="s">
        <v>38</v>
      </c>
      <c r="B6" s="104">
        <v>35735</v>
      </c>
      <c r="C6" s="104">
        <v>15459</v>
      </c>
      <c r="D6" s="104">
        <v>6529</v>
      </c>
      <c r="E6" s="104">
        <v>2853</v>
      </c>
      <c r="F6" s="104">
        <v>2837</v>
      </c>
      <c r="G6" s="104">
        <v>1629</v>
      </c>
      <c r="H6" s="104">
        <v>993</v>
      </c>
      <c r="I6" s="104">
        <v>1014</v>
      </c>
      <c r="J6" s="104">
        <v>492</v>
      </c>
      <c r="K6" s="104">
        <v>3931</v>
      </c>
      <c r="L6" s="128"/>
    </row>
    <row r="7" spans="1:12" ht="21" customHeight="1">
      <c r="A7" s="106" t="s">
        <v>87</v>
      </c>
      <c r="B7" s="109">
        <v>3340</v>
      </c>
      <c r="C7" s="109">
        <v>3332</v>
      </c>
      <c r="D7" s="109">
        <v>8</v>
      </c>
      <c r="E7" s="109" t="s">
        <v>88</v>
      </c>
      <c r="F7" s="109" t="s">
        <v>88</v>
      </c>
      <c r="G7" s="109" t="s">
        <v>88</v>
      </c>
      <c r="H7" s="109" t="s">
        <v>88</v>
      </c>
      <c r="I7" s="109" t="s">
        <v>88</v>
      </c>
      <c r="J7" s="109" t="s">
        <v>88</v>
      </c>
      <c r="K7" s="109" t="s">
        <v>88</v>
      </c>
      <c r="L7" s="129"/>
    </row>
    <row r="8" spans="1:12" ht="21" customHeight="1">
      <c r="A8" s="106" t="s">
        <v>89</v>
      </c>
      <c r="B8" s="109">
        <v>32395</v>
      </c>
      <c r="C8" s="109">
        <v>12127</v>
      </c>
      <c r="D8" s="109">
        <v>6521</v>
      </c>
      <c r="E8" s="109">
        <v>2853</v>
      </c>
      <c r="F8" s="109">
        <v>2837</v>
      </c>
      <c r="G8" s="109">
        <v>1629</v>
      </c>
      <c r="H8" s="109">
        <v>993</v>
      </c>
      <c r="I8" s="109">
        <v>1014</v>
      </c>
      <c r="J8" s="109">
        <v>492</v>
      </c>
      <c r="K8" s="109">
        <v>3931</v>
      </c>
      <c r="L8" s="129"/>
    </row>
    <row r="9" spans="1:12" ht="21" customHeight="1">
      <c r="A9" s="110" t="s">
        <v>90</v>
      </c>
      <c r="B9" s="109">
        <v>2580</v>
      </c>
      <c r="C9" s="109">
        <v>2318</v>
      </c>
      <c r="D9" s="109">
        <v>262</v>
      </c>
      <c r="E9" s="109" t="s">
        <v>88</v>
      </c>
      <c r="F9" s="109" t="s">
        <v>88</v>
      </c>
      <c r="G9" s="109" t="s">
        <v>88</v>
      </c>
      <c r="H9" s="109" t="s">
        <v>88</v>
      </c>
      <c r="I9" s="109" t="s">
        <v>88</v>
      </c>
      <c r="J9" s="109" t="s">
        <v>88</v>
      </c>
      <c r="K9" s="109" t="s">
        <v>88</v>
      </c>
      <c r="L9" s="129"/>
    </row>
    <row r="10" spans="1:12" ht="21" customHeight="1">
      <c r="A10" s="110" t="s">
        <v>91</v>
      </c>
      <c r="B10" s="109">
        <v>1648</v>
      </c>
      <c r="C10" s="109">
        <v>1327</v>
      </c>
      <c r="D10" s="109">
        <v>230</v>
      </c>
      <c r="E10" s="109">
        <v>91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09" t="s">
        <v>88</v>
      </c>
      <c r="L10" s="129"/>
    </row>
    <row r="11" spans="1:12" ht="21" customHeight="1">
      <c r="A11" s="110" t="s">
        <v>92</v>
      </c>
      <c r="B11" s="109">
        <v>1359</v>
      </c>
      <c r="C11" s="109">
        <v>1032</v>
      </c>
      <c r="D11" s="109">
        <v>237</v>
      </c>
      <c r="E11" s="109">
        <v>46</v>
      </c>
      <c r="F11" s="109">
        <v>44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09" t="s">
        <v>88</v>
      </c>
      <c r="L11" s="129"/>
    </row>
    <row r="12" spans="1:12" ht="21" customHeight="1">
      <c r="A12" s="110" t="s">
        <v>93</v>
      </c>
      <c r="B12" s="109">
        <v>1244</v>
      </c>
      <c r="C12" s="109">
        <v>844</v>
      </c>
      <c r="D12" s="109">
        <v>259</v>
      </c>
      <c r="E12" s="109">
        <v>82</v>
      </c>
      <c r="F12" s="109">
        <v>60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09" t="s">
        <v>88</v>
      </c>
      <c r="L12" s="129"/>
    </row>
    <row r="13" spans="1:12" ht="21" customHeight="1">
      <c r="A13" s="110" t="s">
        <v>94</v>
      </c>
      <c r="B13" s="109">
        <v>2503</v>
      </c>
      <c r="C13" s="109">
        <v>1500</v>
      </c>
      <c r="D13" s="109">
        <v>669</v>
      </c>
      <c r="E13" s="109">
        <v>201</v>
      </c>
      <c r="F13" s="109">
        <v>112</v>
      </c>
      <c r="G13" s="109">
        <v>20</v>
      </c>
      <c r="H13" s="109" t="s">
        <v>88</v>
      </c>
      <c r="I13" s="109" t="s">
        <v>88</v>
      </c>
      <c r="J13" s="109" t="s">
        <v>88</v>
      </c>
      <c r="K13" s="109" t="s">
        <v>88</v>
      </c>
      <c r="L13" s="129"/>
    </row>
    <row r="14" spans="1:12" ht="21" customHeight="1">
      <c r="A14" s="110" t="s">
        <v>95</v>
      </c>
      <c r="B14" s="109">
        <v>4272</v>
      </c>
      <c r="C14" s="109">
        <v>1974</v>
      </c>
      <c r="D14" s="109">
        <v>1309</v>
      </c>
      <c r="E14" s="109">
        <v>479</v>
      </c>
      <c r="F14" s="109">
        <v>428</v>
      </c>
      <c r="G14" s="109">
        <v>68</v>
      </c>
      <c r="H14" s="109">
        <v>14</v>
      </c>
      <c r="I14" s="109" t="s">
        <v>88</v>
      </c>
      <c r="J14" s="109" t="s">
        <v>88</v>
      </c>
      <c r="K14" s="109" t="s">
        <v>88</v>
      </c>
      <c r="L14" s="129"/>
    </row>
    <row r="15" spans="1:12" ht="21" customHeight="1">
      <c r="A15" s="110" t="s">
        <v>83</v>
      </c>
      <c r="B15" s="109">
        <v>4800</v>
      </c>
      <c r="C15" s="109">
        <v>1615</v>
      </c>
      <c r="D15" s="109">
        <v>1504</v>
      </c>
      <c r="E15" s="109">
        <v>637</v>
      </c>
      <c r="F15" s="109">
        <v>658</v>
      </c>
      <c r="G15" s="109">
        <v>240</v>
      </c>
      <c r="H15" s="109">
        <v>122</v>
      </c>
      <c r="I15" s="109">
        <v>24</v>
      </c>
      <c r="J15" s="109" t="s">
        <v>88</v>
      </c>
      <c r="K15" s="109" t="s">
        <v>88</v>
      </c>
      <c r="L15" s="129"/>
    </row>
    <row r="16" spans="1:12" ht="21" customHeight="1">
      <c r="A16" s="110" t="s">
        <v>84</v>
      </c>
      <c r="B16" s="109">
        <v>2834</v>
      </c>
      <c r="C16" s="109">
        <v>662</v>
      </c>
      <c r="D16" s="109">
        <v>766</v>
      </c>
      <c r="E16" s="109">
        <v>421</v>
      </c>
      <c r="F16" s="109">
        <v>489</v>
      </c>
      <c r="G16" s="109">
        <v>265</v>
      </c>
      <c r="H16" s="109">
        <v>173</v>
      </c>
      <c r="I16" s="109">
        <v>44</v>
      </c>
      <c r="J16" s="109">
        <v>16</v>
      </c>
      <c r="K16" s="109" t="s">
        <v>88</v>
      </c>
      <c r="L16" s="129"/>
    </row>
    <row r="17" spans="1:12" ht="21" customHeight="1">
      <c r="A17" s="110" t="s">
        <v>96</v>
      </c>
      <c r="B17" s="109">
        <v>5502</v>
      </c>
      <c r="C17" s="109">
        <v>721</v>
      </c>
      <c r="D17" s="109">
        <v>1071</v>
      </c>
      <c r="E17" s="109">
        <v>742</v>
      </c>
      <c r="F17" s="109">
        <v>807</v>
      </c>
      <c r="G17" s="109">
        <v>769</v>
      </c>
      <c r="H17" s="109">
        <v>451</v>
      </c>
      <c r="I17" s="109">
        <v>530</v>
      </c>
      <c r="J17" s="109">
        <v>264</v>
      </c>
      <c r="K17" s="109">
        <v>148</v>
      </c>
      <c r="L17" s="129"/>
    </row>
    <row r="18" spans="1:12" ht="21" customHeight="1">
      <c r="A18" s="110" t="s">
        <v>98</v>
      </c>
      <c r="B18" s="109">
        <v>1906</v>
      </c>
      <c r="C18" s="109">
        <v>110</v>
      </c>
      <c r="D18" s="109">
        <v>165</v>
      </c>
      <c r="E18" s="109">
        <v>117</v>
      </c>
      <c r="F18" s="109">
        <v>199</v>
      </c>
      <c r="G18" s="109">
        <v>197</v>
      </c>
      <c r="H18" s="109">
        <v>184</v>
      </c>
      <c r="I18" s="109">
        <v>321</v>
      </c>
      <c r="J18" s="109">
        <v>179</v>
      </c>
      <c r="K18" s="109">
        <v>434</v>
      </c>
      <c r="L18" s="129"/>
    </row>
    <row r="19" spans="1:12" ht="21" customHeight="1">
      <c r="A19" s="110" t="s">
        <v>99</v>
      </c>
      <c r="B19" s="109">
        <v>3748</v>
      </c>
      <c r="C19" s="109">
        <v>23</v>
      </c>
      <c r="D19" s="109">
        <v>49</v>
      </c>
      <c r="E19" s="109">
        <v>38</v>
      </c>
      <c r="F19" s="109">
        <v>40</v>
      </c>
      <c r="G19" s="109">
        <v>71</v>
      </c>
      <c r="H19" s="109">
        <v>49</v>
      </c>
      <c r="I19" s="109">
        <v>96</v>
      </c>
      <c r="J19" s="109">
        <v>33</v>
      </c>
      <c r="K19" s="109">
        <v>3349</v>
      </c>
      <c r="L19" s="129"/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2" s="105" customFormat="1" ht="21" customHeight="1">
      <c r="A21" s="102" t="s">
        <v>38</v>
      </c>
      <c r="B21" s="104">
        <v>63883</v>
      </c>
      <c r="C21" s="104">
        <v>55580</v>
      </c>
      <c r="D21" s="104">
        <v>5605</v>
      </c>
      <c r="E21" s="104">
        <v>1308</v>
      </c>
      <c r="F21" s="104">
        <v>793</v>
      </c>
      <c r="G21" s="104">
        <v>297</v>
      </c>
      <c r="H21" s="104">
        <v>126</v>
      </c>
      <c r="I21" s="104">
        <v>90</v>
      </c>
      <c r="J21" s="104">
        <v>31</v>
      </c>
      <c r="K21" s="104">
        <v>53</v>
      </c>
      <c r="L21" s="128"/>
    </row>
    <row r="22" spans="1:12" ht="21" customHeight="1">
      <c r="A22" s="106" t="s">
        <v>87</v>
      </c>
      <c r="B22" s="109">
        <v>21409</v>
      </c>
      <c r="C22" s="109">
        <v>21401</v>
      </c>
      <c r="D22" s="109">
        <v>8</v>
      </c>
      <c r="E22" s="109" t="s">
        <v>88</v>
      </c>
      <c r="F22" s="109" t="s">
        <v>88</v>
      </c>
      <c r="G22" s="109" t="s">
        <v>88</v>
      </c>
      <c r="H22" s="109" t="s">
        <v>88</v>
      </c>
      <c r="I22" s="109" t="s">
        <v>88</v>
      </c>
      <c r="J22" s="109" t="s">
        <v>88</v>
      </c>
      <c r="K22" s="109" t="s">
        <v>88</v>
      </c>
      <c r="L22" s="129"/>
    </row>
    <row r="23" spans="1:12" ht="21" customHeight="1">
      <c r="A23" s="106" t="s">
        <v>89</v>
      </c>
      <c r="B23" s="109">
        <v>42474</v>
      </c>
      <c r="C23" s="109">
        <v>34179</v>
      </c>
      <c r="D23" s="109">
        <v>5597</v>
      </c>
      <c r="E23" s="109">
        <v>1308</v>
      </c>
      <c r="F23" s="109">
        <v>793</v>
      </c>
      <c r="G23" s="109">
        <v>297</v>
      </c>
      <c r="H23" s="109">
        <v>126</v>
      </c>
      <c r="I23" s="109">
        <v>90</v>
      </c>
      <c r="J23" s="109">
        <v>31</v>
      </c>
      <c r="K23" s="109">
        <v>53</v>
      </c>
      <c r="L23" s="129"/>
    </row>
    <row r="24" spans="1:12" ht="21" customHeight="1">
      <c r="A24" s="110" t="s">
        <v>90</v>
      </c>
      <c r="B24" s="109">
        <v>9297</v>
      </c>
      <c r="C24" s="109">
        <v>9081</v>
      </c>
      <c r="D24" s="109">
        <v>216</v>
      </c>
      <c r="E24" s="109" t="s">
        <v>88</v>
      </c>
      <c r="F24" s="109" t="s">
        <v>88</v>
      </c>
      <c r="G24" s="109" t="s">
        <v>88</v>
      </c>
      <c r="H24" s="109" t="s">
        <v>88</v>
      </c>
      <c r="I24" s="109" t="s">
        <v>88</v>
      </c>
      <c r="J24" s="109" t="s">
        <v>88</v>
      </c>
      <c r="K24" s="109" t="s">
        <v>88</v>
      </c>
      <c r="L24" s="129"/>
    </row>
    <row r="25" spans="1:12" ht="21" customHeight="1">
      <c r="A25" s="110" t="s">
        <v>91</v>
      </c>
      <c r="B25" s="109">
        <v>4507</v>
      </c>
      <c r="C25" s="109">
        <v>4268</v>
      </c>
      <c r="D25" s="109">
        <v>199</v>
      </c>
      <c r="E25" s="109">
        <v>40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09" t="s">
        <v>88</v>
      </c>
      <c r="L25" s="129"/>
    </row>
    <row r="26" spans="1:12" ht="21" customHeight="1">
      <c r="A26" s="110" t="s">
        <v>92</v>
      </c>
      <c r="B26" s="109">
        <v>3139</v>
      </c>
      <c r="C26" s="109">
        <v>2903</v>
      </c>
      <c r="D26" s="109">
        <v>202</v>
      </c>
      <c r="E26" s="109">
        <v>21</v>
      </c>
      <c r="F26" s="109">
        <v>13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09" t="s">
        <v>88</v>
      </c>
      <c r="L26" s="129"/>
    </row>
    <row r="27" spans="1:12" ht="21" customHeight="1">
      <c r="A27" s="110" t="s">
        <v>93</v>
      </c>
      <c r="B27" s="109">
        <v>2547</v>
      </c>
      <c r="C27" s="109">
        <v>2268</v>
      </c>
      <c r="D27" s="109">
        <v>227</v>
      </c>
      <c r="E27" s="109">
        <v>37</v>
      </c>
      <c r="F27" s="109">
        <v>15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  <c r="L27" s="129"/>
    </row>
    <row r="28" spans="1:12" ht="21" customHeight="1">
      <c r="A28" s="110" t="s">
        <v>94</v>
      </c>
      <c r="B28" s="109">
        <v>4476</v>
      </c>
      <c r="C28" s="109">
        <v>3764</v>
      </c>
      <c r="D28" s="109">
        <v>583</v>
      </c>
      <c r="E28" s="109">
        <v>92</v>
      </c>
      <c r="F28" s="109">
        <v>33</v>
      </c>
      <c r="G28" s="109">
        <v>4</v>
      </c>
      <c r="H28" s="109" t="s">
        <v>88</v>
      </c>
      <c r="I28" s="109" t="s">
        <v>88</v>
      </c>
      <c r="J28" s="109" t="s">
        <v>88</v>
      </c>
      <c r="K28" s="109" t="s">
        <v>88</v>
      </c>
      <c r="L28" s="129"/>
    </row>
    <row r="29" spans="1:12" ht="21" customHeight="1">
      <c r="A29" s="110" t="s">
        <v>95</v>
      </c>
      <c r="B29" s="109">
        <v>6174</v>
      </c>
      <c r="C29" s="109">
        <v>4702</v>
      </c>
      <c r="D29" s="109">
        <v>1126</v>
      </c>
      <c r="E29" s="109">
        <v>215</v>
      </c>
      <c r="F29" s="109">
        <v>116</v>
      </c>
      <c r="G29" s="109" t="s">
        <v>97</v>
      </c>
      <c r="H29" s="109" t="s">
        <v>97</v>
      </c>
      <c r="I29" s="109" t="s">
        <v>88</v>
      </c>
      <c r="J29" s="109" t="s">
        <v>88</v>
      </c>
      <c r="K29" s="109" t="s">
        <v>88</v>
      </c>
      <c r="L29" s="129"/>
    </row>
    <row r="30" spans="1:12" ht="21" customHeight="1">
      <c r="A30" s="110" t="s">
        <v>83</v>
      </c>
      <c r="B30" s="109">
        <v>5486</v>
      </c>
      <c r="C30" s="109">
        <v>3666</v>
      </c>
      <c r="D30" s="109">
        <v>1286</v>
      </c>
      <c r="E30" s="109">
        <v>290</v>
      </c>
      <c r="F30" s="109">
        <v>184</v>
      </c>
      <c r="G30" s="109">
        <v>43</v>
      </c>
      <c r="H30" s="109">
        <v>15</v>
      </c>
      <c r="I30" s="109" t="s">
        <v>97</v>
      </c>
      <c r="J30" s="109" t="s">
        <v>88</v>
      </c>
      <c r="K30" s="109" t="s">
        <v>88</v>
      </c>
      <c r="L30" s="129"/>
    </row>
    <row r="31" spans="1:12" ht="21" customHeight="1">
      <c r="A31" s="110" t="s">
        <v>84</v>
      </c>
      <c r="B31" s="109">
        <v>2542</v>
      </c>
      <c r="C31" s="109">
        <v>1479</v>
      </c>
      <c r="D31" s="109">
        <v>659</v>
      </c>
      <c r="E31" s="109">
        <v>195</v>
      </c>
      <c r="F31" s="109">
        <v>135</v>
      </c>
      <c r="G31" s="109">
        <v>47</v>
      </c>
      <c r="H31" s="109">
        <v>22</v>
      </c>
      <c r="I31" s="109" t="s">
        <v>97</v>
      </c>
      <c r="J31" s="109" t="s">
        <v>97</v>
      </c>
      <c r="K31" s="109" t="s">
        <v>88</v>
      </c>
      <c r="L31" s="129"/>
    </row>
    <row r="32" spans="1:12" ht="21" customHeight="1">
      <c r="A32" s="110" t="s">
        <v>96</v>
      </c>
      <c r="B32" s="109">
        <v>3472</v>
      </c>
      <c r="C32" s="109">
        <v>1712</v>
      </c>
      <c r="D32" s="109">
        <v>917</v>
      </c>
      <c r="E32" s="109">
        <v>346</v>
      </c>
      <c r="F32" s="109">
        <v>229</v>
      </c>
      <c r="G32" s="109">
        <v>140</v>
      </c>
      <c r="H32" s="109">
        <v>57</v>
      </c>
      <c r="I32" s="109">
        <v>47</v>
      </c>
      <c r="J32" s="109">
        <v>17</v>
      </c>
      <c r="K32" s="109">
        <v>7</v>
      </c>
      <c r="L32" s="129"/>
    </row>
    <row r="33" spans="1:12" ht="21" customHeight="1">
      <c r="A33" s="110" t="s">
        <v>98</v>
      </c>
      <c r="B33" s="109">
        <v>639</v>
      </c>
      <c r="C33" s="109">
        <v>274</v>
      </c>
      <c r="D33" s="109">
        <v>140</v>
      </c>
      <c r="E33" s="109">
        <v>54</v>
      </c>
      <c r="F33" s="109">
        <v>56</v>
      </c>
      <c r="G33" s="109">
        <v>37</v>
      </c>
      <c r="H33" s="109">
        <v>24</v>
      </c>
      <c r="I33" s="109">
        <v>28</v>
      </c>
      <c r="J33" s="109">
        <v>11</v>
      </c>
      <c r="K33" s="109">
        <v>15</v>
      </c>
      <c r="L33" s="129"/>
    </row>
    <row r="34" spans="1:12" ht="21" customHeight="1">
      <c r="A34" s="110" t="s">
        <v>99</v>
      </c>
      <c r="B34" s="109">
        <v>195</v>
      </c>
      <c r="C34" s="109">
        <v>62</v>
      </c>
      <c r="D34" s="109">
        <v>42</v>
      </c>
      <c r="E34" s="109">
        <v>18</v>
      </c>
      <c r="F34" s="109">
        <v>12</v>
      </c>
      <c r="G34" s="109">
        <v>13</v>
      </c>
      <c r="H34" s="109" t="s">
        <v>97</v>
      </c>
      <c r="I34" s="109">
        <v>9</v>
      </c>
      <c r="J34" s="109" t="s">
        <v>97</v>
      </c>
      <c r="K34" s="109">
        <v>31</v>
      </c>
      <c r="L34" s="129"/>
    </row>
  </sheetData>
  <mergeCells count="5">
    <mergeCell ref="A20:K20"/>
    <mergeCell ref="B3:B4"/>
    <mergeCell ref="A3:A4"/>
    <mergeCell ref="C3:K3"/>
    <mergeCell ref="A5:K5"/>
  </mergeCells>
  <printOptions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N6" sqref="N6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10" width="6.75390625" style="125" customWidth="1"/>
    <col min="11" max="11" width="7.375" style="126" customWidth="1"/>
    <col min="12" max="16384" width="9.125" style="56" customWidth="1"/>
  </cols>
  <sheetData>
    <row r="1" spans="1:11" ht="18" customHeight="1">
      <c r="A1" s="96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123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123" customFormat="1" ht="42" customHeight="1">
      <c r="A4" s="320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105" customFormat="1" ht="21" customHeight="1">
      <c r="A6" s="102" t="s">
        <v>38</v>
      </c>
      <c r="B6" s="104">
        <v>29748</v>
      </c>
      <c r="C6" s="104">
        <v>214</v>
      </c>
      <c r="D6" s="104">
        <v>1744</v>
      </c>
      <c r="E6" s="104">
        <v>2375</v>
      </c>
      <c r="F6" s="104">
        <v>3370</v>
      </c>
      <c r="G6" s="104">
        <v>2304</v>
      </c>
      <c r="H6" s="104">
        <v>1539</v>
      </c>
      <c r="I6" s="104">
        <v>1753</v>
      </c>
      <c r="J6" s="104">
        <v>795</v>
      </c>
      <c r="K6" s="104">
        <v>15654</v>
      </c>
    </row>
    <row r="7" spans="1:11" ht="21" customHeight="1">
      <c r="A7" s="106" t="s">
        <v>87</v>
      </c>
      <c r="B7" s="109">
        <v>7</v>
      </c>
      <c r="C7" s="109">
        <v>7</v>
      </c>
      <c r="D7" s="109" t="s">
        <v>88</v>
      </c>
      <c r="E7" s="109" t="s">
        <v>88</v>
      </c>
      <c r="F7" s="109" t="s">
        <v>88</v>
      </c>
      <c r="G7" s="109" t="s">
        <v>88</v>
      </c>
      <c r="H7" s="109" t="s">
        <v>88</v>
      </c>
      <c r="I7" s="109" t="s">
        <v>88</v>
      </c>
      <c r="J7" s="109" t="s">
        <v>88</v>
      </c>
      <c r="K7" s="109" t="s">
        <v>88</v>
      </c>
    </row>
    <row r="8" spans="1:11" ht="21" customHeight="1">
      <c r="A8" s="106" t="s">
        <v>89</v>
      </c>
      <c r="B8" s="109">
        <v>29741</v>
      </c>
      <c r="C8" s="109">
        <v>207</v>
      </c>
      <c r="D8" s="109">
        <v>1744</v>
      </c>
      <c r="E8" s="109">
        <v>2375</v>
      </c>
      <c r="F8" s="109">
        <v>3370</v>
      </c>
      <c r="G8" s="109">
        <v>2304</v>
      </c>
      <c r="H8" s="109">
        <v>1539</v>
      </c>
      <c r="I8" s="109">
        <v>1753</v>
      </c>
      <c r="J8" s="109">
        <v>795</v>
      </c>
      <c r="K8" s="109">
        <v>15654</v>
      </c>
    </row>
    <row r="9" spans="1:11" ht="21" customHeight="1">
      <c r="A9" s="110" t="s">
        <v>90</v>
      </c>
      <c r="B9" s="109">
        <v>45</v>
      </c>
      <c r="C9" s="109">
        <v>16</v>
      </c>
      <c r="D9" s="109">
        <v>30</v>
      </c>
      <c r="E9" s="109" t="s">
        <v>88</v>
      </c>
      <c r="F9" s="109" t="s">
        <v>88</v>
      </c>
      <c r="G9" s="109" t="s">
        <v>88</v>
      </c>
      <c r="H9" s="109" t="s">
        <v>88</v>
      </c>
      <c r="I9" s="109" t="s">
        <v>88</v>
      </c>
      <c r="J9" s="109" t="s">
        <v>88</v>
      </c>
      <c r="K9" s="109" t="s">
        <v>88</v>
      </c>
    </row>
    <row r="10" spans="1:11" ht="21" customHeight="1">
      <c r="A10" s="110" t="s">
        <v>91</v>
      </c>
      <c r="B10" s="109">
        <v>70</v>
      </c>
      <c r="C10" s="109">
        <v>20</v>
      </c>
      <c r="D10" s="109">
        <v>26</v>
      </c>
      <c r="E10" s="109">
        <v>24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09" t="s">
        <v>88</v>
      </c>
    </row>
    <row r="11" spans="1:11" ht="21" customHeight="1">
      <c r="A11" s="110" t="s">
        <v>92</v>
      </c>
      <c r="B11" s="109">
        <v>83</v>
      </c>
      <c r="C11" s="109">
        <v>9</v>
      </c>
      <c r="D11" s="109">
        <v>37</v>
      </c>
      <c r="E11" s="109">
        <v>16</v>
      </c>
      <c r="F11" s="109">
        <v>21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09" t="s">
        <v>88</v>
      </c>
    </row>
    <row r="12" spans="1:11" ht="21" customHeight="1">
      <c r="A12" s="110" t="s">
        <v>93</v>
      </c>
      <c r="B12" s="109">
        <v>111</v>
      </c>
      <c r="C12" s="109">
        <v>10</v>
      </c>
      <c r="D12" s="109">
        <v>53</v>
      </c>
      <c r="E12" s="109">
        <v>22</v>
      </c>
      <c r="F12" s="109">
        <v>27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09" t="s">
        <v>88</v>
      </c>
    </row>
    <row r="13" spans="1:11" ht="21" customHeight="1">
      <c r="A13" s="110" t="s">
        <v>94</v>
      </c>
      <c r="B13" s="109">
        <v>357</v>
      </c>
      <c r="C13" s="109">
        <v>31</v>
      </c>
      <c r="D13" s="109">
        <v>155</v>
      </c>
      <c r="E13" s="109">
        <v>119</v>
      </c>
      <c r="F13" s="109">
        <v>36</v>
      </c>
      <c r="G13" s="109">
        <v>15</v>
      </c>
      <c r="H13" s="109" t="s">
        <v>88</v>
      </c>
      <c r="I13" s="109" t="s">
        <v>88</v>
      </c>
      <c r="J13" s="109" t="s">
        <v>88</v>
      </c>
      <c r="K13" s="109" t="s">
        <v>88</v>
      </c>
    </row>
    <row r="14" spans="1:11" ht="21" customHeight="1">
      <c r="A14" s="110" t="s">
        <v>95</v>
      </c>
      <c r="B14" s="109">
        <v>1090</v>
      </c>
      <c r="C14" s="109">
        <v>49</v>
      </c>
      <c r="D14" s="109">
        <v>481</v>
      </c>
      <c r="E14" s="109">
        <v>356</v>
      </c>
      <c r="F14" s="109">
        <v>183</v>
      </c>
      <c r="G14" s="109">
        <v>7</v>
      </c>
      <c r="H14" s="109">
        <v>15</v>
      </c>
      <c r="I14" s="109" t="s">
        <v>88</v>
      </c>
      <c r="J14" s="109" t="s">
        <v>88</v>
      </c>
      <c r="K14" s="109" t="s">
        <v>88</v>
      </c>
    </row>
    <row r="15" spans="1:11" ht="21" customHeight="1">
      <c r="A15" s="110" t="s">
        <v>83</v>
      </c>
      <c r="B15" s="109">
        <v>2111</v>
      </c>
      <c r="C15" s="109">
        <v>43</v>
      </c>
      <c r="D15" s="109">
        <v>558</v>
      </c>
      <c r="E15" s="109">
        <v>702</v>
      </c>
      <c r="F15" s="109">
        <v>666</v>
      </c>
      <c r="G15" s="109">
        <v>111</v>
      </c>
      <c r="H15" s="109">
        <v>31</v>
      </c>
      <c r="I15" s="109" t="s">
        <v>88</v>
      </c>
      <c r="J15" s="109" t="s">
        <v>88</v>
      </c>
      <c r="K15" s="109" t="s">
        <v>88</v>
      </c>
    </row>
    <row r="16" spans="1:11" ht="21" customHeight="1">
      <c r="A16" s="110" t="s">
        <v>84</v>
      </c>
      <c r="B16" s="109">
        <v>1823</v>
      </c>
      <c r="C16" s="109">
        <v>14</v>
      </c>
      <c r="D16" s="109">
        <v>210</v>
      </c>
      <c r="E16" s="109">
        <v>493</v>
      </c>
      <c r="F16" s="109">
        <v>704</v>
      </c>
      <c r="G16" s="109">
        <v>305</v>
      </c>
      <c r="H16" s="109">
        <v>77</v>
      </c>
      <c r="I16" s="109">
        <v>20</v>
      </c>
      <c r="J16" s="109" t="s">
        <v>88</v>
      </c>
      <c r="K16" s="109" t="s">
        <v>88</v>
      </c>
    </row>
    <row r="17" spans="1:11" ht="21" customHeight="1">
      <c r="A17" s="110" t="s">
        <v>96</v>
      </c>
      <c r="B17" s="109">
        <v>5449</v>
      </c>
      <c r="C17" s="109">
        <v>15</v>
      </c>
      <c r="D17" s="109">
        <v>181</v>
      </c>
      <c r="E17" s="109">
        <v>593</v>
      </c>
      <c r="F17" s="109">
        <v>1525</v>
      </c>
      <c r="G17" s="109">
        <v>1437</v>
      </c>
      <c r="H17" s="109">
        <v>924</v>
      </c>
      <c r="I17" s="109">
        <v>561</v>
      </c>
      <c r="J17" s="109">
        <v>131</v>
      </c>
      <c r="K17" s="109">
        <v>83</v>
      </c>
    </row>
    <row r="18" spans="1:11" ht="21" customHeight="1">
      <c r="A18" s="110" t="s">
        <v>98</v>
      </c>
      <c r="B18" s="109">
        <v>3161</v>
      </c>
      <c r="C18" s="109">
        <v>0</v>
      </c>
      <c r="D18" s="109">
        <v>12</v>
      </c>
      <c r="E18" s="109">
        <v>50</v>
      </c>
      <c r="F18" s="109">
        <v>192</v>
      </c>
      <c r="G18" s="109">
        <v>376</v>
      </c>
      <c r="H18" s="109">
        <v>403</v>
      </c>
      <c r="I18" s="109">
        <v>943</v>
      </c>
      <c r="J18" s="109">
        <v>423</v>
      </c>
      <c r="K18" s="109">
        <v>761</v>
      </c>
    </row>
    <row r="19" spans="1:11" ht="21" customHeight="1">
      <c r="A19" s="110" t="s">
        <v>99</v>
      </c>
      <c r="B19" s="109">
        <v>15440</v>
      </c>
      <c r="C19" s="109" t="s">
        <v>88</v>
      </c>
      <c r="D19" s="109" t="s">
        <v>88</v>
      </c>
      <c r="E19" s="109" t="s">
        <v>88</v>
      </c>
      <c r="F19" s="109">
        <v>16</v>
      </c>
      <c r="G19" s="109">
        <v>53</v>
      </c>
      <c r="H19" s="109">
        <v>90</v>
      </c>
      <c r="I19" s="109">
        <v>229</v>
      </c>
      <c r="J19" s="109">
        <v>242</v>
      </c>
      <c r="K19" s="109">
        <v>14810</v>
      </c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105" customFormat="1" ht="21" customHeight="1">
      <c r="A21" s="102" t="s">
        <v>38</v>
      </c>
      <c r="B21" s="104">
        <v>5023</v>
      </c>
      <c r="C21" s="104">
        <v>626</v>
      </c>
      <c r="D21" s="104">
        <v>1360</v>
      </c>
      <c r="E21" s="104">
        <v>1073</v>
      </c>
      <c r="F21" s="104">
        <v>944</v>
      </c>
      <c r="G21" s="104">
        <v>418</v>
      </c>
      <c r="H21" s="104">
        <v>196</v>
      </c>
      <c r="I21" s="104">
        <v>157</v>
      </c>
      <c r="J21" s="104">
        <v>49</v>
      </c>
      <c r="K21" s="104">
        <v>200</v>
      </c>
    </row>
    <row r="22" spans="1:11" ht="21" customHeight="1">
      <c r="A22" s="106" t="s">
        <v>87</v>
      </c>
      <c r="B22" s="109">
        <v>141</v>
      </c>
      <c r="C22" s="109">
        <v>141</v>
      </c>
      <c r="D22" s="109" t="s">
        <v>88</v>
      </c>
      <c r="E22" s="109" t="s">
        <v>88</v>
      </c>
      <c r="F22" s="109" t="s">
        <v>88</v>
      </c>
      <c r="G22" s="109" t="s">
        <v>88</v>
      </c>
      <c r="H22" s="109" t="s">
        <v>88</v>
      </c>
      <c r="I22" s="109" t="s">
        <v>88</v>
      </c>
      <c r="J22" s="109" t="s">
        <v>88</v>
      </c>
      <c r="K22" s="109" t="s">
        <v>88</v>
      </c>
    </row>
    <row r="23" spans="1:11" ht="21" customHeight="1">
      <c r="A23" s="106" t="s">
        <v>89</v>
      </c>
      <c r="B23" s="109">
        <v>4882</v>
      </c>
      <c r="C23" s="109">
        <v>485</v>
      </c>
      <c r="D23" s="109">
        <v>1360</v>
      </c>
      <c r="E23" s="109">
        <v>1073</v>
      </c>
      <c r="F23" s="109">
        <v>944</v>
      </c>
      <c r="G23" s="109">
        <v>418</v>
      </c>
      <c r="H23" s="109">
        <v>196</v>
      </c>
      <c r="I23" s="109">
        <v>157</v>
      </c>
      <c r="J23" s="109">
        <v>49</v>
      </c>
      <c r="K23" s="109">
        <v>200</v>
      </c>
    </row>
    <row r="24" spans="1:11" ht="21" customHeight="1">
      <c r="A24" s="110" t="s">
        <v>90</v>
      </c>
      <c r="B24" s="109">
        <v>73</v>
      </c>
      <c r="C24" s="109">
        <v>51</v>
      </c>
      <c r="D24" s="109">
        <v>22</v>
      </c>
      <c r="E24" s="109" t="s">
        <v>88</v>
      </c>
      <c r="F24" s="109" t="s">
        <v>88</v>
      </c>
      <c r="G24" s="109" t="s">
        <v>88</v>
      </c>
      <c r="H24" s="109" t="s">
        <v>88</v>
      </c>
      <c r="I24" s="109" t="s">
        <v>88</v>
      </c>
      <c r="J24" s="109" t="s">
        <v>88</v>
      </c>
      <c r="K24" s="109" t="s">
        <v>88</v>
      </c>
    </row>
    <row r="25" spans="1:11" ht="21" customHeight="1">
      <c r="A25" s="110" t="s">
        <v>91</v>
      </c>
      <c r="B25" s="109">
        <v>86</v>
      </c>
      <c r="C25" s="109">
        <v>54</v>
      </c>
      <c r="D25" s="109">
        <v>21</v>
      </c>
      <c r="E25" s="109">
        <v>11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09" t="s">
        <v>88</v>
      </c>
    </row>
    <row r="26" spans="1:11" ht="21" customHeight="1">
      <c r="A26" s="110" t="s">
        <v>92</v>
      </c>
      <c r="B26" s="109">
        <v>76</v>
      </c>
      <c r="C26" s="109">
        <v>32</v>
      </c>
      <c r="D26" s="109">
        <v>31</v>
      </c>
      <c r="E26" s="109">
        <v>7</v>
      </c>
      <c r="F26" s="109">
        <v>6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09" t="s">
        <v>88</v>
      </c>
    </row>
    <row r="27" spans="1:11" ht="21" customHeight="1">
      <c r="A27" s="110" t="s">
        <v>93</v>
      </c>
      <c r="B27" s="109">
        <v>86</v>
      </c>
      <c r="C27" s="109">
        <v>28</v>
      </c>
      <c r="D27" s="109">
        <v>41</v>
      </c>
      <c r="E27" s="109">
        <v>10</v>
      </c>
      <c r="F27" s="109">
        <v>7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</row>
    <row r="28" spans="1:11" ht="21" customHeight="1">
      <c r="A28" s="110" t="s">
        <v>94</v>
      </c>
      <c r="B28" s="109">
        <v>262</v>
      </c>
      <c r="C28" s="109">
        <v>71</v>
      </c>
      <c r="D28" s="109">
        <v>121</v>
      </c>
      <c r="E28" s="109">
        <v>55</v>
      </c>
      <c r="F28" s="109">
        <v>12</v>
      </c>
      <c r="G28" s="109">
        <v>3</v>
      </c>
      <c r="H28" s="109" t="s">
        <v>88</v>
      </c>
      <c r="I28" s="109" t="s">
        <v>88</v>
      </c>
      <c r="J28" s="109" t="s">
        <v>88</v>
      </c>
      <c r="K28" s="109" t="s">
        <v>88</v>
      </c>
    </row>
    <row r="29" spans="1:11" ht="21" customHeight="1">
      <c r="A29" s="110" t="s">
        <v>95</v>
      </c>
      <c r="B29" s="109">
        <v>710</v>
      </c>
      <c r="C29" s="109">
        <v>103</v>
      </c>
      <c r="D29" s="109">
        <v>387</v>
      </c>
      <c r="E29" s="109">
        <v>163</v>
      </c>
      <c r="F29" s="109">
        <v>54</v>
      </c>
      <c r="G29" s="109" t="s">
        <v>97</v>
      </c>
      <c r="H29" s="109" t="s">
        <v>97</v>
      </c>
      <c r="I29" s="109" t="s">
        <v>88</v>
      </c>
      <c r="J29" s="109" t="s">
        <v>88</v>
      </c>
      <c r="K29" s="109" t="s">
        <v>88</v>
      </c>
    </row>
    <row r="30" spans="1:11" ht="21" customHeight="1">
      <c r="A30" s="110" t="s">
        <v>83</v>
      </c>
      <c r="B30" s="109">
        <v>1042</v>
      </c>
      <c r="C30" s="109">
        <v>87</v>
      </c>
      <c r="D30" s="109">
        <v>423</v>
      </c>
      <c r="E30" s="109">
        <v>314</v>
      </c>
      <c r="F30" s="109">
        <v>193</v>
      </c>
      <c r="G30" s="109">
        <v>21</v>
      </c>
      <c r="H30" s="109">
        <v>4</v>
      </c>
      <c r="I30" s="109" t="s">
        <v>88</v>
      </c>
      <c r="J30" s="109" t="s">
        <v>88</v>
      </c>
      <c r="K30" s="109" t="s">
        <v>88</v>
      </c>
    </row>
    <row r="31" spans="1:11" ht="21" customHeight="1">
      <c r="A31" s="110" t="s">
        <v>84</v>
      </c>
      <c r="B31" s="109">
        <v>686</v>
      </c>
      <c r="C31" s="109">
        <v>30</v>
      </c>
      <c r="D31" s="109">
        <v>166</v>
      </c>
      <c r="E31" s="109">
        <v>226</v>
      </c>
      <c r="F31" s="109">
        <v>196</v>
      </c>
      <c r="G31" s="109" t="s">
        <v>97</v>
      </c>
      <c r="H31" s="109">
        <v>10</v>
      </c>
      <c r="I31" s="109" t="s">
        <v>97</v>
      </c>
      <c r="J31" s="109" t="s">
        <v>88</v>
      </c>
      <c r="K31" s="109" t="s">
        <v>88</v>
      </c>
    </row>
    <row r="32" spans="1:11" ht="21" customHeight="1">
      <c r="A32" s="110" t="s">
        <v>96</v>
      </c>
      <c r="B32" s="109">
        <v>1295</v>
      </c>
      <c r="C32" s="109" t="s">
        <v>97</v>
      </c>
      <c r="D32" s="109" t="s">
        <v>97</v>
      </c>
      <c r="E32" s="109">
        <v>265</v>
      </c>
      <c r="F32" s="109">
        <v>419</v>
      </c>
      <c r="G32" s="109">
        <v>260</v>
      </c>
      <c r="H32" s="109" t="s">
        <v>97</v>
      </c>
      <c r="I32" s="109" t="s">
        <v>97</v>
      </c>
      <c r="J32" s="109">
        <v>8</v>
      </c>
      <c r="K32" s="109">
        <v>4</v>
      </c>
    </row>
    <row r="33" spans="1:11" ht="21" customHeight="1">
      <c r="A33" s="110" t="s">
        <v>98</v>
      </c>
      <c r="B33" s="109">
        <v>339</v>
      </c>
      <c r="C33" s="109" t="s">
        <v>97</v>
      </c>
      <c r="D33" s="109" t="s">
        <v>97</v>
      </c>
      <c r="E33" s="109">
        <v>22</v>
      </c>
      <c r="F33" s="109">
        <v>53</v>
      </c>
      <c r="G33" s="109">
        <v>67</v>
      </c>
      <c r="H33" s="109">
        <v>50</v>
      </c>
      <c r="I33" s="109">
        <v>82</v>
      </c>
      <c r="J33" s="109">
        <v>26</v>
      </c>
      <c r="K33" s="109">
        <v>29</v>
      </c>
    </row>
    <row r="34" spans="1:11" ht="21" customHeight="1">
      <c r="A34" s="110" t="s">
        <v>99</v>
      </c>
      <c r="B34" s="109">
        <v>227</v>
      </c>
      <c r="C34" s="109" t="s">
        <v>88</v>
      </c>
      <c r="D34" s="109" t="s">
        <v>88</v>
      </c>
      <c r="E34" s="109" t="s">
        <v>88</v>
      </c>
      <c r="F34" s="109">
        <v>4</v>
      </c>
      <c r="G34" s="109">
        <v>10</v>
      </c>
      <c r="H34" s="109">
        <v>11</v>
      </c>
      <c r="I34" s="109">
        <v>20</v>
      </c>
      <c r="J34" s="109">
        <v>15</v>
      </c>
      <c r="K34" s="109">
        <v>167</v>
      </c>
    </row>
  </sheetData>
  <mergeCells count="5">
    <mergeCell ref="A20:K20"/>
    <mergeCell ref="B3:B4"/>
    <mergeCell ref="A3:A4"/>
    <mergeCell ref="C3:K3"/>
    <mergeCell ref="A5:K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N15" sqref="N15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10" width="6.75390625" style="125" customWidth="1"/>
    <col min="11" max="11" width="8.25390625" style="126" customWidth="1"/>
    <col min="12" max="16384" width="9.125" style="56" customWidth="1"/>
  </cols>
  <sheetData>
    <row r="1" spans="1:11" ht="18" customHeight="1">
      <c r="A1" s="130" t="s">
        <v>109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110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123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123" customFormat="1" ht="42" customHeight="1">
      <c r="A4" s="320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105" customFormat="1" ht="21" customHeight="1">
      <c r="A6" s="102" t="s">
        <v>38</v>
      </c>
      <c r="B6" s="104">
        <v>53964</v>
      </c>
      <c r="C6" s="104">
        <v>198</v>
      </c>
      <c r="D6" s="104">
        <v>1802</v>
      </c>
      <c r="E6" s="104">
        <v>2977</v>
      </c>
      <c r="F6" s="104">
        <v>4897</v>
      </c>
      <c r="G6" s="104">
        <v>3439</v>
      </c>
      <c r="H6" s="104">
        <v>2656</v>
      </c>
      <c r="I6" s="104">
        <v>3862</v>
      </c>
      <c r="J6" s="104">
        <v>1896</v>
      </c>
      <c r="K6" s="104">
        <v>32237</v>
      </c>
    </row>
    <row r="7" spans="1:11" ht="21" customHeight="1">
      <c r="A7" s="106" t="s">
        <v>87</v>
      </c>
      <c r="B7" s="109">
        <v>30</v>
      </c>
      <c r="C7" s="109">
        <v>30</v>
      </c>
      <c r="D7" s="109" t="s">
        <v>88</v>
      </c>
      <c r="E7" s="109" t="s">
        <v>88</v>
      </c>
      <c r="F7" s="109" t="s">
        <v>88</v>
      </c>
      <c r="G7" s="109" t="s">
        <v>88</v>
      </c>
      <c r="H7" s="109" t="s">
        <v>88</v>
      </c>
      <c r="I7" s="109" t="s">
        <v>88</v>
      </c>
      <c r="J7" s="109" t="s">
        <v>88</v>
      </c>
      <c r="K7" s="109" t="s">
        <v>88</v>
      </c>
    </row>
    <row r="8" spans="1:11" ht="21" customHeight="1">
      <c r="A8" s="106" t="s">
        <v>89</v>
      </c>
      <c r="B8" s="109">
        <v>53934</v>
      </c>
      <c r="C8" s="109">
        <v>168</v>
      </c>
      <c r="D8" s="109">
        <v>1802</v>
      </c>
      <c r="E8" s="109">
        <v>2977</v>
      </c>
      <c r="F8" s="109">
        <v>4897</v>
      </c>
      <c r="G8" s="109">
        <v>3439</v>
      </c>
      <c r="H8" s="109">
        <v>2656</v>
      </c>
      <c r="I8" s="109">
        <v>3862</v>
      </c>
      <c r="J8" s="109">
        <v>1896</v>
      </c>
      <c r="K8" s="109">
        <v>32237</v>
      </c>
    </row>
    <row r="9" spans="1:11" ht="21" customHeight="1">
      <c r="A9" s="110" t="s">
        <v>90</v>
      </c>
      <c r="B9" s="109">
        <v>241</v>
      </c>
      <c r="C9" s="109">
        <v>56</v>
      </c>
      <c r="D9" s="109">
        <v>185</v>
      </c>
      <c r="E9" s="109" t="s">
        <v>88</v>
      </c>
      <c r="F9" s="109" t="s">
        <v>88</v>
      </c>
      <c r="G9" s="109" t="s">
        <v>88</v>
      </c>
      <c r="H9" s="109" t="s">
        <v>88</v>
      </c>
      <c r="I9" s="109" t="s">
        <v>88</v>
      </c>
      <c r="J9" s="109" t="s">
        <v>88</v>
      </c>
      <c r="K9" s="109" t="s">
        <v>88</v>
      </c>
    </row>
    <row r="10" spans="1:11" ht="21" customHeight="1">
      <c r="A10" s="110" t="s">
        <v>91</v>
      </c>
      <c r="B10" s="109">
        <v>226</v>
      </c>
      <c r="C10" s="109">
        <v>20</v>
      </c>
      <c r="D10" s="109">
        <v>108</v>
      </c>
      <c r="E10" s="109">
        <v>97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09" t="s">
        <v>88</v>
      </c>
    </row>
    <row r="11" spans="1:11" ht="21" customHeight="1">
      <c r="A11" s="110" t="s">
        <v>92</v>
      </c>
      <c r="B11" s="109">
        <v>272</v>
      </c>
      <c r="C11" s="109">
        <v>14</v>
      </c>
      <c r="D11" s="109">
        <v>109</v>
      </c>
      <c r="E11" s="109">
        <v>94</v>
      </c>
      <c r="F11" s="109">
        <v>55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09" t="s">
        <v>88</v>
      </c>
    </row>
    <row r="12" spans="1:11" ht="21" customHeight="1">
      <c r="A12" s="110" t="s">
        <v>93</v>
      </c>
      <c r="B12" s="109">
        <v>332</v>
      </c>
      <c r="C12" s="109">
        <v>10</v>
      </c>
      <c r="D12" s="109">
        <v>121</v>
      </c>
      <c r="E12" s="109">
        <v>111</v>
      </c>
      <c r="F12" s="109">
        <v>90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09" t="s">
        <v>88</v>
      </c>
    </row>
    <row r="13" spans="1:11" ht="21" customHeight="1">
      <c r="A13" s="110" t="s">
        <v>94</v>
      </c>
      <c r="B13" s="109">
        <v>918</v>
      </c>
      <c r="C13" s="109">
        <v>21</v>
      </c>
      <c r="D13" s="109">
        <v>289</v>
      </c>
      <c r="E13" s="109">
        <v>327</v>
      </c>
      <c r="F13" s="109">
        <v>212</v>
      </c>
      <c r="G13" s="109">
        <v>69</v>
      </c>
      <c r="H13" s="109" t="s">
        <v>88</v>
      </c>
      <c r="I13" s="109" t="s">
        <v>88</v>
      </c>
      <c r="J13" s="109" t="s">
        <v>88</v>
      </c>
      <c r="K13" s="109" t="s">
        <v>88</v>
      </c>
    </row>
    <row r="14" spans="1:11" ht="21" customHeight="1">
      <c r="A14" s="110" t="s">
        <v>95</v>
      </c>
      <c r="B14" s="109">
        <v>2201</v>
      </c>
      <c r="C14" s="109">
        <v>24</v>
      </c>
      <c r="D14" s="109">
        <v>477</v>
      </c>
      <c r="E14" s="109">
        <v>783</v>
      </c>
      <c r="F14" s="109">
        <v>744</v>
      </c>
      <c r="G14" s="109">
        <v>112</v>
      </c>
      <c r="H14" s="109">
        <v>61</v>
      </c>
      <c r="I14" s="109" t="s">
        <v>88</v>
      </c>
      <c r="J14" s="109" t="s">
        <v>88</v>
      </c>
      <c r="K14" s="109" t="s">
        <v>88</v>
      </c>
    </row>
    <row r="15" spans="1:11" ht="21" customHeight="1">
      <c r="A15" s="110" t="s">
        <v>83</v>
      </c>
      <c r="B15" s="109">
        <v>3092</v>
      </c>
      <c r="C15" s="109">
        <v>14</v>
      </c>
      <c r="D15" s="109">
        <v>336</v>
      </c>
      <c r="E15" s="109">
        <v>829</v>
      </c>
      <c r="F15" s="109">
        <v>1281</v>
      </c>
      <c r="G15" s="109">
        <v>453</v>
      </c>
      <c r="H15" s="109">
        <v>131</v>
      </c>
      <c r="I15" s="109">
        <v>49</v>
      </c>
      <c r="J15" s="109" t="s">
        <v>88</v>
      </c>
      <c r="K15" s="109" t="s">
        <v>88</v>
      </c>
    </row>
    <row r="16" spans="1:11" ht="21" customHeight="1">
      <c r="A16" s="110" t="s">
        <v>84</v>
      </c>
      <c r="B16" s="109">
        <v>2386</v>
      </c>
      <c r="C16" s="109" t="s">
        <v>97</v>
      </c>
      <c r="D16" s="109" t="s">
        <v>97</v>
      </c>
      <c r="E16" s="109">
        <v>386</v>
      </c>
      <c r="F16" s="109">
        <v>943</v>
      </c>
      <c r="G16" s="109">
        <v>548</v>
      </c>
      <c r="H16" s="109">
        <v>278</v>
      </c>
      <c r="I16" s="109">
        <v>84</v>
      </c>
      <c r="J16" s="109">
        <v>47</v>
      </c>
      <c r="K16" s="109" t="s">
        <v>88</v>
      </c>
    </row>
    <row r="17" spans="1:11" ht="21" customHeight="1">
      <c r="A17" s="110" t="s">
        <v>96</v>
      </c>
      <c r="B17" s="109">
        <v>7808</v>
      </c>
      <c r="C17" s="109">
        <v>7</v>
      </c>
      <c r="D17" s="109">
        <v>70</v>
      </c>
      <c r="E17" s="109">
        <v>322</v>
      </c>
      <c r="F17" s="109">
        <v>1440</v>
      </c>
      <c r="G17" s="109">
        <v>1822</v>
      </c>
      <c r="H17" s="109">
        <v>1545</v>
      </c>
      <c r="I17" s="109">
        <v>1777</v>
      </c>
      <c r="J17" s="109">
        <v>379</v>
      </c>
      <c r="K17" s="109">
        <v>446</v>
      </c>
    </row>
    <row r="18" spans="1:11" ht="21" customHeight="1">
      <c r="A18" s="110" t="s">
        <v>98</v>
      </c>
      <c r="B18" s="109">
        <v>5816</v>
      </c>
      <c r="C18" s="109" t="s">
        <v>88</v>
      </c>
      <c r="D18" s="109">
        <v>8</v>
      </c>
      <c r="E18" s="109">
        <v>23</v>
      </c>
      <c r="F18" s="109">
        <v>108</v>
      </c>
      <c r="G18" s="109">
        <v>368</v>
      </c>
      <c r="H18" s="109">
        <v>521</v>
      </c>
      <c r="I18" s="109">
        <v>1645</v>
      </c>
      <c r="J18" s="109">
        <v>1053</v>
      </c>
      <c r="K18" s="109">
        <v>2090</v>
      </c>
    </row>
    <row r="19" spans="1:11" ht="21" customHeight="1">
      <c r="A19" s="110" t="s">
        <v>99</v>
      </c>
      <c r="B19" s="109">
        <v>30641</v>
      </c>
      <c r="C19" s="109" t="s">
        <v>97</v>
      </c>
      <c r="D19" s="109" t="s">
        <v>97</v>
      </c>
      <c r="E19" s="109">
        <v>5</v>
      </c>
      <c r="F19" s="109">
        <v>24</v>
      </c>
      <c r="G19" s="109">
        <v>67</v>
      </c>
      <c r="H19" s="109">
        <v>119</v>
      </c>
      <c r="I19" s="109">
        <v>307</v>
      </c>
      <c r="J19" s="109">
        <v>417</v>
      </c>
      <c r="K19" s="109">
        <v>29701</v>
      </c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105" customFormat="1" ht="21" customHeight="1">
      <c r="A21" s="102" t="s">
        <v>38</v>
      </c>
      <c r="B21" s="104">
        <v>6548</v>
      </c>
      <c r="C21" s="104">
        <v>638</v>
      </c>
      <c r="D21" s="104">
        <v>1353</v>
      </c>
      <c r="E21" s="104">
        <v>1341</v>
      </c>
      <c r="F21" s="104">
        <v>1372</v>
      </c>
      <c r="G21" s="104">
        <v>626</v>
      </c>
      <c r="H21" s="104">
        <v>335</v>
      </c>
      <c r="I21" s="104">
        <v>343</v>
      </c>
      <c r="J21" s="104">
        <v>115</v>
      </c>
      <c r="K21" s="104">
        <v>425</v>
      </c>
    </row>
    <row r="22" spans="1:11" ht="21" customHeight="1">
      <c r="A22" s="106" t="s">
        <v>87</v>
      </c>
      <c r="B22" s="109">
        <v>387</v>
      </c>
      <c r="C22" s="109">
        <v>387</v>
      </c>
      <c r="D22" s="109" t="s">
        <v>88</v>
      </c>
      <c r="E22" s="109" t="s">
        <v>88</v>
      </c>
      <c r="F22" s="109" t="s">
        <v>88</v>
      </c>
      <c r="G22" s="109" t="s">
        <v>88</v>
      </c>
      <c r="H22" s="109" t="s">
        <v>88</v>
      </c>
      <c r="I22" s="109" t="s">
        <v>88</v>
      </c>
      <c r="J22" s="109" t="s">
        <v>88</v>
      </c>
      <c r="K22" s="109" t="s">
        <v>88</v>
      </c>
    </row>
    <row r="23" spans="1:11" ht="21" customHeight="1">
      <c r="A23" s="106" t="s">
        <v>89</v>
      </c>
      <c r="B23" s="109">
        <v>6161</v>
      </c>
      <c r="C23" s="109">
        <v>251</v>
      </c>
      <c r="D23" s="109">
        <v>1353</v>
      </c>
      <c r="E23" s="109">
        <v>1341</v>
      </c>
      <c r="F23" s="109">
        <v>1372</v>
      </c>
      <c r="G23" s="109">
        <v>626</v>
      </c>
      <c r="H23" s="109">
        <v>335</v>
      </c>
      <c r="I23" s="109">
        <v>343</v>
      </c>
      <c r="J23" s="109">
        <v>115</v>
      </c>
      <c r="K23" s="109">
        <v>425</v>
      </c>
    </row>
    <row r="24" spans="1:11" ht="21" customHeight="1">
      <c r="A24" s="110" t="s">
        <v>90</v>
      </c>
      <c r="B24" s="109">
        <v>230</v>
      </c>
      <c r="C24" s="109">
        <v>91</v>
      </c>
      <c r="D24" s="109">
        <v>139</v>
      </c>
      <c r="E24" s="109" t="s">
        <v>88</v>
      </c>
      <c r="F24" s="109" t="s">
        <v>88</v>
      </c>
      <c r="G24" s="109" t="s">
        <v>88</v>
      </c>
      <c r="H24" s="109" t="s">
        <v>88</v>
      </c>
      <c r="I24" s="109" t="s">
        <v>88</v>
      </c>
      <c r="J24" s="109" t="s">
        <v>88</v>
      </c>
      <c r="K24" s="109" t="s">
        <v>88</v>
      </c>
    </row>
    <row r="25" spans="1:11" ht="21" customHeight="1">
      <c r="A25" s="110" t="s">
        <v>91</v>
      </c>
      <c r="B25" s="109">
        <v>158</v>
      </c>
      <c r="C25" s="109">
        <v>28</v>
      </c>
      <c r="D25" s="109">
        <v>87</v>
      </c>
      <c r="E25" s="109">
        <v>43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09" t="s">
        <v>88</v>
      </c>
    </row>
    <row r="26" spans="1:11" ht="21" customHeight="1">
      <c r="A26" s="110" t="s">
        <v>92</v>
      </c>
      <c r="B26" s="109">
        <v>165</v>
      </c>
      <c r="C26" s="109">
        <v>20</v>
      </c>
      <c r="D26" s="109">
        <v>87</v>
      </c>
      <c r="E26" s="109">
        <v>41</v>
      </c>
      <c r="F26" s="109">
        <v>17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09" t="s">
        <v>88</v>
      </c>
    </row>
    <row r="27" spans="1:11" ht="21" customHeight="1">
      <c r="A27" s="110" t="s">
        <v>93</v>
      </c>
      <c r="B27" s="109">
        <v>182</v>
      </c>
      <c r="C27" s="109">
        <v>15</v>
      </c>
      <c r="D27" s="109">
        <v>93</v>
      </c>
      <c r="E27" s="109">
        <v>50</v>
      </c>
      <c r="F27" s="109">
        <v>24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</row>
    <row r="28" spans="1:11" ht="21" customHeight="1">
      <c r="A28" s="110" t="s">
        <v>94</v>
      </c>
      <c r="B28" s="109">
        <v>463</v>
      </c>
      <c r="C28" s="109">
        <v>27</v>
      </c>
      <c r="D28" s="109">
        <v>213</v>
      </c>
      <c r="E28" s="109">
        <v>148</v>
      </c>
      <c r="F28" s="109">
        <v>63</v>
      </c>
      <c r="G28" s="109">
        <v>12</v>
      </c>
      <c r="H28" s="109" t="s">
        <v>88</v>
      </c>
      <c r="I28" s="109" t="s">
        <v>88</v>
      </c>
      <c r="J28" s="109" t="s">
        <v>88</v>
      </c>
      <c r="K28" s="109" t="s">
        <v>88</v>
      </c>
    </row>
    <row r="29" spans="1:11" ht="21" customHeight="1">
      <c r="A29" s="110" t="s">
        <v>95</v>
      </c>
      <c r="B29" s="109">
        <v>990</v>
      </c>
      <c r="C29" s="109">
        <v>34</v>
      </c>
      <c r="D29" s="109">
        <v>356</v>
      </c>
      <c r="E29" s="109">
        <v>358</v>
      </c>
      <c r="F29" s="109">
        <v>213</v>
      </c>
      <c r="G29" s="109">
        <v>21</v>
      </c>
      <c r="H29" s="109">
        <v>8</v>
      </c>
      <c r="I29" s="109" t="s">
        <v>88</v>
      </c>
      <c r="J29" s="109" t="s">
        <v>88</v>
      </c>
      <c r="K29" s="109" t="s">
        <v>88</v>
      </c>
    </row>
    <row r="30" spans="1:11" ht="21" customHeight="1">
      <c r="A30" s="110" t="s">
        <v>83</v>
      </c>
      <c r="B30" s="109">
        <v>1105</v>
      </c>
      <c r="C30" s="109">
        <v>20</v>
      </c>
      <c r="D30" s="109">
        <v>246</v>
      </c>
      <c r="E30" s="109">
        <v>372</v>
      </c>
      <c r="F30" s="109">
        <v>363</v>
      </c>
      <c r="G30" s="109">
        <v>83</v>
      </c>
      <c r="H30" s="109">
        <v>17</v>
      </c>
      <c r="I30" s="109">
        <v>4</v>
      </c>
      <c r="J30" s="109" t="s">
        <v>88</v>
      </c>
      <c r="K30" s="109" t="s">
        <v>88</v>
      </c>
    </row>
    <row r="31" spans="1:11" ht="21" customHeight="1">
      <c r="A31" s="110" t="s">
        <v>84</v>
      </c>
      <c r="B31" s="109">
        <v>662</v>
      </c>
      <c r="C31" s="109" t="s">
        <v>97</v>
      </c>
      <c r="D31" s="109" t="s">
        <v>97</v>
      </c>
      <c r="E31" s="109">
        <v>173</v>
      </c>
      <c r="F31" s="109">
        <v>265</v>
      </c>
      <c r="G31" s="109">
        <v>102</v>
      </c>
      <c r="H31" s="109">
        <v>36</v>
      </c>
      <c r="I31" s="109">
        <v>7</v>
      </c>
      <c r="J31" s="109">
        <v>3</v>
      </c>
      <c r="K31" s="109" t="s">
        <v>88</v>
      </c>
    </row>
    <row r="32" spans="1:11" ht="21" customHeight="1">
      <c r="A32" s="110" t="s">
        <v>96</v>
      </c>
      <c r="B32" s="109">
        <v>1327</v>
      </c>
      <c r="C32" s="109">
        <v>11</v>
      </c>
      <c r="D32" s="109">
        <v>54</v>
      </c>
      <c r="E32" s="109">
        <v>144</v>
      </c>
      <c r="F32" s="109">
        <v>392</v>
      </c>
      <c r="G32" s="109">
        <v>330</v>
      </c>
      <c r="H32" s="109">
        <v>195</v>
      </c>
      <c r="I32" s="109">
        <v>160</v>
      </c>
      <c r="J32" s="109">
        <v>23</v>
      </c>
      <c r="K32" s="109">
        <v>18</v>
      </c>
    </row>
    <row r="33" spans="1:11" ht="21" customHeight="1">
      <c r="A33" s="110" t="s">
        <v>98</v>
      </c>
      <c r="B33" s="109">
        <v>462</v>
      </c>
      <c r="C33" s="109" t="s">
        <v>88</v>
      </c>
      <c r="D33" s="109" t="s">
        <v>97</v>
      </c>
      <c r="E33" s="109" t="s">
        <v>97</v>
      </c>
      <c r="F33" s="109">
        <v>29</v>
      </c>
      <c r="G33" s="109">
        <v>66</v>
      </c>
      <c r="H33" s="109">
        <v>64</v>
      </c>
      <c r="I33" s="109">
        <v>145</v>
      </c>
      <c r="J33" s="109">
        <v>63</v>
      </c>
      <c r="K33" s="109">
        <v>80</v>
      </c>
    </row>
    <row r="34" spans="1:11" ht="21" customHeight="1">
      <c r="A34" s="110" t="s">
        <v>99</v>
      </c>
      <c r="B34" s="109">
        <v>417</v>
      </c>
      <c r="C34" s="109" t="s">
        <v>97</v>
      </c>
      <c r="D34" s="109" t="s">
        <v>97</v>
      </c>
      <c r="E34" s="109" t="s">
        <v>97</v>
      </c>
      <c r="F34" s="109">
        <v>6</v>
      </c>
      <c r="G34" s="109">
        <v>12</v>
      </c>
      <c r="H34" s="109">
        <v>15</v>
      </c>
      <c r="I34" s="109">
        <v>27</v>
      </c>
      <c r="J34" s="109">
        <v>26</v>
      </c>
      <c r="K34" s="109">
        <v>327</v>
      </c>
    </row>
  </sheetData>
  <mergeCells count="5">
    <mergeCell ref="A20:K20"/>
    <mergeCell ref="B3:B4"/>
    <mergeCell ref="A3:A4"/>
    <mergeCell ref="C3:K3"/>
    <mergeCell ref="A5:K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J15" sqref="J15"/>
    </sheetView>
  </sheetViews>
  <sheetFormatPr defaultColWidth="9.00390625" defaultRowHeight="12.75"/>
  <cols>
    <col min="1" max="1" width="15.625" style="140" customWidth="1"/>
    <col min="2" max="7" width="11.75390625" style="140" customWidth="1"/>
    <col min="8" max="16384" width="9.125" style="131" customWidth="1"/>
  </cols>
  <sheetData>
    <row r="1" spans="1:7" ht="24.75" customHeight="1">
      <c r="A1" s="326" t="s">
        <v>111</v>
      </c>
      <c r="B1" s="251"/>
      <c r="C1" s="251"/>
      <c r="D1" s="251"/>
      <c r="E1" s="251"/>
      <c r="F1" s="251"/>
      <c r="G1" s="251"/>
    </row>
    <row r="2" spans="1:7" ht="12.75">
      <c r="A2" s="327" t="s">
        <v>112</v>
      </c>
      <c r="B2" s="251"/>
      <c r="C2" s="251"/>
      <c r="D2" s="251"/>
      <c r="E2" s="251"/>
      <c r="F2" s="251"/>
      <c r="G2" s="251"/>
    </row>
    <row r="3" spans="1:7" ht="12.75">
      <c r="A3" s="328" t="s">
        <v>113</v>
      </c>
      <c r="B3" s="329"/>
      <c r="C3" s="329"/>
      <c r="D3" s="329"/>
      <c r="E3" s="329"/>
      <c r="F3" s="329"/>
      <c r="G3" s="329"/>
    </row>
    <row r="4" spans="1:7" ht="33.75" customHeight="1">
      <c r="A4" s="322" t="s">
        <v>75</v>
      </c>
      <c r="B4" s="132" t="s">
        <v>36</v>
      </c>
      <c r="C4" s="324" t="s">
        <v>76</v>
      </c>
      <c r="D4" s="325"/>
      <c r="E4" s="325"/>
      <c r="F4" s="325"/>
      <c r="G4" s="325"/>
    </row>
    <row r="5" spans="1:7" ht="33.75" customHeight="1">
      <c r="A5" s="323"/>
      <c r="B5" s="133"/>
      <c r="C5" s="134" t="s">
        <v>77</v>
      </c>
      <c r="D5" s="135" t="s">
        <v>78</v>
      </c>
      <c r="E5" s="135" t="s">
        <v>114</v>
      </c>
      <c r="F5" s="135" t="s">
        <v>115</v>
      </c>
      <c r="G5" s="135" t="s">
        <v>116</v>
      </c>
    </row>
    <row r="6" spans="1:7" ht="30" customHeight="1">
      <c r="A6" s="330" t="s">
        <v>86</v>
      </c>
      <c r="B6" s="330"/>
      <c r="C6" s="330"/>
      <c r="D6" s="330"/>
      <c r="E6" s="330"/>
      <c r="F6" s="330"/>
      <c r="G6" s="330"/>
    </row>
    <row r="7" spans="1:7" ht="19.5" customHeight="1">
      <c r="A7" s="136" t="s">
        <v>38</v>
      </c>
      <c r="B7" s="137">
        <v>6952</v>
      </c>
      <c r="C7" s="137">
        <v>2503</v>
      </c>
      <c r="D7" s="137">
        <v>853</v>
      </c>
      <c r="E7" s="137">
        <v>1266</v>
      </c>
      <c r="F7" s="137">
        <v>820</v>
      </c>
      <c r="G7" s="137">
        <v>1509</v>
      </c>
    </row>
    <row r="8" spans="1:7" ht="19.5" customHeight="1">
      <c r="A8" s="138" t="s">
        <v>87</v>
      </c>
      <c r="B8" s="127">
        <v>1051</v>
      </c>
      <c r="C8" s="127">
        <v>1048</v>
      </c>
      <c r="D8" s="127">
        <v>3</v>
      </c>
      <c r="E8" s="127" t="s">
        <v>88</v>
      </c>
      <c r="F8" s="127" t="s">
        <v>88</v>
      </c>
      <c r="G8" s="127" t="s">
        <v>88</v>
      </c>
    </row>
    <row r="9" spans="1:7" ht="19.5" customHeight="1">
      <c r="A9" s="138" t="s">
        <v>89</v>
      </c>
      <c r="B9" s="127">
        <v>5901</v>
      </c>
      <c r="C9" s="127">
        <v>1455</v>
      </c>
      <c r="D9" s="127">
        <v>850</v>
      </c>
      <c r="E9" s="127">
        <v>1266</v>
      </c>
      <c r="F9" s="127">
        <v>820</v>
      </c>
      <c r="G9" s="127">
        <v>1509</v>
      </c>
    </row>
    <row r="10" spans="1:7" ht="19.5" customHeight="1">
      <c r="A10" s="139" t="s">
        <v>90</v>
      </c>
      <c r="B10" s="127">
        <v>501</v>
      </c>
      <c r="C10" s="127">
        <v>378</v>
      </c>
      <c r="D10" s="127">
        <v>123</v>
      </c>
      <c r="E10" s="127" t="s">
        <v>88</v>
      </c>
      <c r="F10" s="127" t="s">
        <v>88</v>
      </c>
      <c r="G10" s="127" t="s">
        <v>88</v>
      </c>
    </row>
    <row r="11" spans="1:7" ht="19.5" customHeight="1">
      <c r="A11" s="139" t="s">
        <v>91</v>
      </c>
      <c r="B11" s="127">
        <v>311</v>
      </c>
      <c r="C11" s="127">
        <v>169</v>
      </c>
      <c r="D11" s="127">
        <v>62</v>
      </c>
      <c r="E11" s="127">
        <v>80</v>
      </c>
      <c r="F11" s="127" t="s">
        <v>88</v>
      </c>
      <c r="G11" s="127" t="s">
        <v>88</v>
      </c>
    </row>
    <row r="12" spans="1:7" ht="19.5" customHeight="1">
      <c r="A12" s="139" t="s">
        <v>92</v>
      </c>
      <c r="B12" s="127">
        <v>268</v>
      </c>
      <c r="C12" s="127">
        <v>116</v>
      </c>
      <c r="D12" s="127">
        <v>47</v>
      </c>
      <c r="E12" s="127">
        <v>106</v>
      </c>
      <c r="F12" s="127" t="s">
        <v>88</v>
      </c>
      <c r="G12" s="127" t="s">
        <v>88</v>
      </c>
    </row>
    <row r="13" spans="1:7" ht="19.5" customHeight="1">
      <c r="A13" s="139" t="s">
        <v>93</v>
      </c>
      <c r="B13" s="127">
        <v>173</v>
      </c>
      <c r="C13" s="127">
        <v>92</v>
      </c>
      <c r="D13" s="127">
        <v>31</v>
      </c>
      <c r="E13" s="127">
        <v>50</v>
      </c>
      <c r="F13" s="127" t="s">
        <v>88</v>
      </c>
      <c r="G13" s="127" t="s">
        <v>88</v>
      </c>
    </row>
    <row r="14" spans="1:7" ht="19.5" customHeight="1">
      <c r="A14" s="139" t="s">
        <v>94</v>
      </c>
      <c r="B14" s="127">
        <v>396</v>
      </c>
      <c r="C14" s="127">
        <v>149</v>
      </c>
      <c r="D14" s="127">
        <v>75</v>
      </c>
      <c r="E14" s="127">
        <v>109</v>
      </c>
      <c r="F14" s="127">
        <v>63</v>
      </c>
      <c r="G14" s="127" t="s">
        <v>88</v>
      </c>
    </row>
    <row r="15" spans="1:7" ht="19.5" customHeight="1">
      <c r="A15" s="139" t="s">
        <v>95</v>
      </c>
      <c r="B15" s="127">
        <v>687</v>
      </c>
      <c r="C15" s="127">
        <v>199</v>
      </c>
      <c r="D15" s="127">
        <v>147</v>
      </c>
      <c r="E15" s="127">
        <v>218</v>
      </c>
      <c r="F15" s="127">
        <v>123</v>
      </c>
      <c r="G15" s="127" t="s">
        <v>88</v>
      </c>
    </row>
    <row r="16" spans="1:7" ht="19.5" customHeight="1">
      <c r="A16" s="139" t="s">
        <v>83</v>
      </c>
      <c r="B16" s="127">
        <v>786</v>
      </c>
      <c r="C16" s="127">
        <v>169</v>
      </c>
      <c r="D16" s="127">
        <v>157</v>
      </c>
      <c r="E16" s="127">
        <v>258</v>
      </c>
      <c r="F16" s="127">
        <v>152</v>
      </c>
      <c r="G16" s="127">
        <v>51</v>
      </c>
    </row>
    <row r="17" spans="1:7" ht="19.5" customHeight="1">
      <c r="A17" s="139" t="s">
        <v>84</v>
      </c>
      <c r="B17" s="127">
        <v>439</v>
      </c>
      <c r="C17" s="127">
        <v>79</v>
      </c>
      <c r="D17" s="127">
        <v>80</v>
      </c>
      <c r="E17" s="127">
        <v>117</v>
      </c>
      <c r="F17" s="127">
        <v>89</v>
      </c>
      <c r="G17" s="127">
        <v>74</v>
      </c>
    </row>
    <row r="18" spans="1:7" ht="19.5" customHeight="1">
      <c r="A18" s="139" t="s">
        <v>96</v>
      </c>
      <c r="B18" s="127">
        <v>950</v>
      </c>
      <c r="C18" s="127">
        <v>88</v>
      </c>
      <c r="D18" s="127">
        <v>99</v>
      </c>
      <c r="E18" s="127">
        <v>256</v>
      </c>
      <c r="F18" s="127">
        <v>286</v>
      </c>
      <c r="G18" s="127">
        <v>220</v>
      </c>
    </row>
    <row r="19" spans="1:7" ht="19.5" customHeight="1">
      <c r="A19" s="139" t="s">
        <v>98</v>
      </c>
      <c r="B19" s="127">
        <v>428</v>
      </c>
      <c r="C19" s="127">
        <v>12</v>
      </c>
      <c r="D19" s="127">
        <v>19</v>
      </c>
      <c r="E19" s="127">
        <v>54</v>
      </c>
      <c r="F19" s="127">
        <v>85</v>
      </c>
      <c r="G19" s="127">
        <v>258</v>
      </c>
    </row>
    <row r="20" spans="1:7" ht="19.5" customHeight="1">
      <c r="A20" s="139" t="s">
        <v>99</v>
      </c>
      <c r="B20" s="127">
        <v>961</v>
      </c>
      <c r="C20" s="127">
        <v>5</v>
      </c>
      <c r="D20" s="127">
        <v>10</v>
      </c>
      <c r="E20" s="127">
        <v>16</v>
      </c>
      <c r="F20" s="127">
        <v>23</v>
      </c>
      <c r="G20" s="127">
        <v>907</v>
      </c>
    </row>
    <row r="21" spans="1:7" ht="30" customHeight="1">
      <c r="A21" s="321" t="s">
        <v>100</v>
      </c>
      <c r="B21" s="321"/>
      <c r="C21" s="321"/>
      <c r="D21" s="321"/>
      <c r="E21" s="321"/>
      <c r="F21" s="321"/>
      <c r="G21" s="321"/>
    </row>
    <row r="22" spans="1:7" ht="19.5" customHeight="1">
      <c r="A22" s="136" t="s">
        <v>38</v>
      </c>
      <c r="B22" s="137">
        <v>25114</v>
      </c>
      <c r="C22" s="137">
        <v>23798</v>
      </c>
      <c r="D22" s="137">
        <v>679</v>
      </c>
      <c r="E22" s="137">
        <v>459</v>
      </c>
      <c r="F22" s="137">
        <v>126</v>
      </c>
      <c r="G22" s="137">
        <v>52</v>
      </c>
    </row>
    <row r="23" spans="1:7" ht="19.5" customHeight="1">
      <c r="A23" s="138" t="s">
        <v>87</v>
      </c>
      <c r="B23" s="127">
        <v>14171</v>
      </c>
      <c r="C23" s="127">
        <v>14168</v>
      </c>
      <c r="D23" s="127">
        <v>3</v>
      </c>
      <c r="E23" s="127" t="s">
        <v>88</v>
      </c>
      <c r="F23" s="127" t="s">
        <v>88</v>
      </c>
      <c r="G23" s="127" t="s">
        <v>88</v>
      </c>
    </row>
    <row r="24" spans="1:7" ht="19.5" customHeight="1">
      <c r="A24" s="138" t="s">
        <v>89</v>
      </c>
      <c r="B24" s="127">
        <v>10943</v>
      </c>
      <c r="C24" s="127">
        <v>9630</v>
      </c>
      <c r="D24" s="127">
        <v>676</v>
      </c>
      <c r="E24" s="127">
        <v>459</v>
      </c>
      <c r="F24" s="127">
        <v>126</v>
      </c>
      <c r="G24" s="127">
        <v>52</v>
      </c>
    </row>
    <row r="25" spans="1:7" ht="19.5" customHeight="1">
      <c r="A25" s="139" t="s">
        <v>90</v>
      </c>
      <c r="B25" s="127">
        <v>3206</v>
      </c>
      <c r="C25" s="127">
        <v>3110</v>
      </c>
      <c r="D25" s="127">
        <v>96</v>
      </c>
      <c r="E25" s="127" t="s">
        <v>88</v>
      </c>
      <c r="F25" s="127" t="s">
        <v>88</v>
      </c>
      <c r="G25" s="127" t="s">
        <v>88</v>
      </c>
    </row>
    <row r="26" spans="1:7" ht="19.5" customHeight="1">
      <c r="A26" s="139" t="s">
        <v>91</v>
      </c>
      <c r="B26" s="127">
        <v>1309</v>
      </c>
      <c r="C26" s="127">
        <v>1223</v>
      </c>
      <c r="D26" s="127">
        <v>51</v>
      </c>
      <c r="E26" s="127">
        <v>35</v>
      </c>
      <c r="F26" s="127" t="s">
        <v>88</v>
      </c>
      <c r="G26" s="127" t="s">
        <v>88</v>
      </c>
    </row>
    <row r="27" spans="1:7" ht="19.5" customHeight="1">
      <c r="A27" s="139" t="s">
        <v>92</v>
      </c>
      <c r="B27" s="127">
        <v>822</v>
      </c>
      <c r="C27" s="127">
        <v>748</v>
      </c>
      <c r="D27" s="127">
        <v>36</v>
      </c>
      <c r="E27" s="127">
        <v>38</v>
      </c>
      <c r="F27" s="127" t="s">
        <v>88</v>
      </c>
      <c r="G27" s="127" t="s">
        <v>88</v>
      </c>
    </row>
    <row r="28" spans="1:7" ht="19.5" customHeight="1">
      <c r="A28" s="139" t="s">
        <v>93</v>
      </c>
      <c r="B28" s="127">
        <v>588</v>
      </c>
      <c r="C28" s="127">
        <v>546</v>
      </c>
      <c r="D28" s="127">
        <v>24</v>
      </c>
      <c r="E28" s="127">
        <v>18</v>
      </c>
      <c r="F28" s="127" t="s">
        <v>88</v>
      </c>
      <c r="G28" s="127" t="s">
        <v>88</v>
      </c>
    </row>
    <row r="29" spans="1:7" ht="19.5" customHeight="1">
      <c r="A29" s="139" t="s">
        <v>94</v>
      </c>
      <c r="B29" s="127">
        <v>969</v>
      </c>
      <c r="C29" s="127">
        <v>857</v>
      </c>
      <c r="D29" s="127">
        <v>61</v>
      </c>
      <c r="E29" s="127">
        <v>40</v>
      </c>
      <c r="F29" s="127">
        <v>11</v>
      </c>
      <c r="G29" s="127" t="s">
        <v>88</v>
      </c>
    </row>
    <row r="30" spans="1:7" ht="19.5" customHeight="1">
      <c r="A30" s="139" t="s">
        <v>95</v>
      </c>
      <c r="B30" s="127">
        <v>1404</v>
      </c>
      <c r="C30" s="127">
        <v>1188</v>
      </c>
      <c r="D30" s="127">
        <v>118</v>
      </c>
      <c r="E30" s="127">
        <v>79</v>
      </c>
      <c r="F30" s="127">
        <v>19</v>
      </c>
      <c r="G30" s="127" t="s">
        <v>88</v>
      </c>
    </row>
    <row r="31" spans="1:7" ht="19.5" customHeight="1">
      <c r="A31" s="139" t="s">
        <v>83</v>
      </c>
      <c r="B31" s="127">
        <v>1189</v>
      </c>
      <c r="C31" s="127">
        <v>942</v>
      </c>
      <c r="D31" s="127">
        <v>125</v>
      </c>
      <c r="E31" s="127">
        <v>95</v>
      </c>
      <c r="F31" s="127">
        <v>23</v>
      </c>
      <c r="G31" s="127">
        <v>4</v>
      </c>
    </row>
    <row r="32" spans="1:7" ht="19.5" customHeight="1">
      <c r="A32" s="139" t="s">
        <v>84</v>
      </c>
      <c r="B32" s="127">
        <v>527</v>
      </c>
      <c r="C32" s="127">
        <v>402</v>
      </c>
      <c r="D32" s="127">
        <v>64</v>
      </c>
      <c r="E32" s="127">
        <v>42</v>
      </c>
      <c r="F32" s="127">
        <v>13</v>
      </c>
      <c r="G32" s="127">
        <v>6</v>
      </c>
    </row>
    <row r="33" spans="1:7" ht="19.5" customHeight="1">
      <c r="A33" s="139" t="s">
        <v>96</v>
      </c>
      <c r="B33" s="127">
        <v>735</v>
      </c>
      <c r="C33" s="127">
        <v>513</v>
      </c>
      <c r="D33" s="127">
        <v>78</v>
      </c>
      <c r="E33" s="127">
        <v>88</v>
      </c>
      <c r="F33" s="127">
        <v>43</v>
      </c>
      <c r="G33" s="127">
        <v>13</v>
      </c>
    </row>
    <row r="34" spans="1:7" ht="19.5" customHeight="1">
      <c r="A34" s="139" t="s">
        <v>98</v>
      </c>
      <c r="B34" s="127">
        <v>139</v>
      </c>
      <c r="C34" s="127">
        <v>76</v>
      </c>
      <c r="D34" s="127">
        <v>15</v>
      </c>
      <c r="E34" s="127">
        <v>19</v>
      </c>
      <c r="F34" s="127">
        <v>13</v>
      </c>
      <c r="G34" s="127">
        <v>16</v>
      </c>
    </row>
    <row r="35" spans="1:7" ht="19.5" customHeight="1">
      <c r="A35" s="139" t="s">
        <v>99</v>
      </c>
      <c r="B35" s="127">
        <v>55</v>
      </c>
      <c r="C35" s="127">
        <v>25</v>
      </c>
      <c r="D35" s="127">
        <v>8</v>
      </c>
      <c r="E35" s="127">
        <v>5</v>
      </c>
      <c r="F35" s="127">
        <v>4</v>
      </c>
      <c r="G35" s="127">
        <v>13</v>
      </c>
    </row>
  </sheetData>
  <mergeCells count="7">
    <mergeCell ref="A21:G21"/>
    <mergeCell ref="A4:A5"/>
    <mergeCell ref="C4:G4"/>
    <mergeCell ref="A1:G1"/>
    <mergeCell ref="A2:G2"/>
    <mergeCell ref="A3:G3"/>
    <mergeCell ref="A6:G6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J13" sqref="J13"/>
    </sheetView>
  </sheetViews>
  <sheetFormatPr defaultColWidth="9.00390625" defaultRowHeight="12.75"/>
  <cols>
    <col min="1" max="1" width="23.75390625" style="141" customWidth="1"/>
    <col min="2" max="2" width="9.75390625" style="141" customWidth="1"/>
    <col min="3" max="3" width="9.875" style="141" customWidth="1"/>
    <col min="4" max="7" width="9.75390625" style="141" customWidth="1"/>
    <col min="8" max="8" width="10.125" style="147" customWidth="1"/>
    <col min="9" max="16384" width="8.00390625" style="141" customWidth="1"/>
  </cols>
  <sheetData>
    <row r="1" spans="1:8" ht="24.75" customHeight="1">
      <c r="A1" s="336" t="s">
        <v>117</v>
      </c>
      <c r="B1" s="337"/>
      <c r="C1" s="337"/>
      <c r="D1" s="337"/>
      <c r="E1" s="337"/>
      <c r="F1" s="337"/>
      <c r="G1" s="337"/>
      <c r="H1" s="337"/>
    </row>
    <row r="2" spans="1:8" ht="12.75" customHeight="1">
      <c r="A2" s="334" t="s">
        <v>118</v>
      </c>
      <c r="B2" s="335"/>
      <c r="C2" s="335"/>
      <c r="D2" s="335"/>
      <c r="E2" s="335"/>
      <c r="F2" s="335"/>
      <c r="G2" s="335"/>
      <c r="H2" s="335"/>
    </row>
    <row r="3" spans="1:9" ht="45" customHeight="1">
      <c r="A3" s="142" t="s">
        <v>35</v>
      </c>
      <c r="B3" s="143" t="s">
        <v>36</v>
      </c>
      <c r="C3" s="144" t="s">
        <v>156</v>
      </c>
      <c r="D3" s="145" t="s">
        <v>2</v>
      </c>
      <c r="E3" s="144" t="s">
        <v>3</v>
      </c>
      <c r="F3" s="145" t="s">
        <v>119</v>
      </c>
      <c r="G3" s="144" t="s">
        <v>157</v>
      </c>
      <c r="H3" s="146" t="s">
        <v>1</v>
      </c>
      <c r="I3" s="147"/>
    </row>
    <row r="4" spans="1:8" ht="19.5" customHeight="1">
      <c r="A4" s="148"/>
      <c r="B4" s="331" t="s">
        <v>120</v>
      </c>
      <c r="C4" s="331"/>
      <c r="D4" s="331"/>
      <c r="E4" s="331"/>
      <c r="F4" s="331"/>
      <c r="G4" s="331"/>
      <c r="H4" s="331"/>
    </row>
    <row r="5" spans="1:8" ht="24.75" customHeight="1">
      <c r="A5" s="332" t="s">
        <v>38</v>
      </c>
      <c r="B5" s="333"/>
      <c r="C5" s="333"/>
      <c r="D5" s="333"/>
      <c r="E5" s="333"/>
      <c r="F5" s="333"/>
      <c r="G5" s="333"/>
      <c r="H5" s="333"/>
    </row>
    <row r="6" spans="1:9" s="153" customFormat="1" ht="16.5" customHeight="1">
      <c r="A6" s="149" t="s">
        <v>38</v>
      </c>
      <c r="B6" s="150">
        <v>707186</v>
      </c>
      <c r="C6" s="150">
        <v>556045</v>
      </c>
      <c r="D6" s="150">
        <v>1949</v>
      </c>
      <c r="E6" s="150">
        <v>35735</v>
      </c>
      <c r="F6" s="150">
        <v>84653</v>
      </c>
      <c r="G6" s="150">
        <v>16757</v>
      </c>
      <c r="H6" s="151">
        <v>12047</v>
      </c>
      <c r="I6" s="152"/>
    </row>
    <row r="7" spans="1:9" s="153" customFormat="1" ht="16.5" customHeight="1">
      <c r="A7" s="154" t="s">
        <v>121</v>
      </c>
      <c r="B7" s="150"/>
      <c r="C7" s="150"/>
      <c r="D7" s="150"/>
      <c r="E7" s="150"/>
      <c r="F7" s="150"/>
      <c r="G7" s="150"/>
      <c r="H7" s="151"/>
      <c r="I7" s="152"/>
    </row>
    <row r="8" spans="1:8" ht="16.5" customHeight="1">
      <c r="A8" s="149" t="s">
        <v>122</v>
      </c>
      <c r="B8" s="150">
        <v>329999</v>
      </c>
      <c r="C8" s="150">
        <v>258427</v>
      </c>
      <c r="D8" s="150">
        <v>431</v>
      </c>
      <c r="E8" s="150">
        <v>14784</v>
      </c>
      <c r="F8" s="150">
        <v>44160</v>
      </c>
      <c r="G8" s="150">
        <v>7303</v>
      </c>
      <c r="H8" s="151">
        <v>4894</v>
      </c>
    </row>
    <row r="9" spans="1:8" ht="16.5" customHeight="1">
      <c r="A9" s="106" t="s">
        <v>123</v>
      </c>
      <c r="B9" s="155">
        <v>27746</v>
      </c>
      <c r="C9" s="155">
        <v>22504</v>
      </c>
      <c r="D9" s="155">
        <v>6</v>
      </c>
      <c r="E9" s="155">
        <v>1688</v>
      </c>
      <c r="F9" s="155">
        <v>2396</v>
      </c>
      <c r="G9" s="155">
        <v>489</v>
      </c>
      <c r="H9" s="156">
        <v>662</v>
      </c>
    </row>
    <row r="10" spans="1:8" ht="16.5" customHeight="1">
      <c r="A10" s="106" t="s">
        <v>124</v>
      </c>
      <c r="B10" s="155">
        <v>22601</v>
      </c>
      <c r="C10" s="155">
        <v>17773</v>
      </c>
      <c r="D10" s="155">
        <v>5</v>
      </c>
      <c r="E10" s="155">
        <v>713</v>
      </c>
      <c r="F10" s="155">
        <v>3312</v>
      </c>
      <c r="G10" s="155">
        <v>572</v>
      </c>
      <c r="H10" s="156">
        <v>226</v>
      </c>
    </row>
    <row r="11" spans="1:8" ht="16.5" customHeight="1">
      <c r="A11" s="106" t="s">
        <v>125</v>
      </c>
      <c r="B11" s="155">
        <v>32763</v>
      </c>
      <c r="C11" s="155">
        <v>26130</v>
      </c>
      <c r="D11" s="155">
        <v>215</v>
      </c>
      <c r="E11" s="155">
        <v>875</v>
      </c>
      <c r="F11" s="155">
        <v>4571</v>
      </c>
      <c r="G11" s="155">
        <v>454</v>
      </c>
      <c r="H11" s="156">
        <v>518</v>
      </c>
    </row>
    <row r="12" spans="1:9" ht="16.5" customHeight="1">
      <c r="A12" s="106" t="s">
        <v>126</v>
      </c>
      <c r="B12" s="155">
        <v>6225</v>
      </c>
      <c r="C12" s="155">
        <v>5279</v>
      </c>
      <c r="D12" s="155">
        <v>25</v>
      </c>
      <c r="E12" s="155">
        <v>404</v>
      </c>
      <c r="F12" s="155">
        <v>204</v>
      </c>
      <c r="G12" s="155">
        <v>179</v>
      </c>
      <c r="H12" s="156">
        <v>135</v>
      </c>
      <c r="I12" s="147"/>
    </row>
    <row r="13" spans="1:8" ht="16.5" customHeight="1">
      <c r="A13" s="106" t="s">
        <v>127</v>
      </c>
      <c r="B13" s="155">
        <v>4027</v>
      </c>
      <c r="C13" s="155">
        <v>3184</v>
      </c>
      <c r="D13" s="155">
        <v>0</v>
      </c>
      <c r="E13" s="155">
        <v>518</v>
      </c>
      <c r="F13" s="155">
        <v>155</v>
      </c>
      <c r="G13" s="155">
        <v>134</v>
      </c>
      <c r="H13" s="156">
        <v>36</v>
      </c>
    </row>
    <row r="14" spans="1:8" ht="16.5" customHeight="1">
      <c r="A14" s="106" t="s">
        <v>128</v>
      </c>
      <c r="B14" s="155">
        <v>23272</v>
      </c>
      <c r="C14" s="155">
        <v>18640</v>
      </c>
      <c r="D14" s="155">
        <v>6</v>
      </c>
      <c r="E14" s="155">
        <v>1318</v>
      </c>
      <c r="F14" s="155">
        <v>2205</v>
      </c>
      <c r="G14" s="155">
        <v>668</v>
      </c>
      <c r="H14" s="156">
        <v>436</v>
      </c>
    </row>
    <row r="15" spans="1:8" ht="16.5" customHeight="1">
      <c r="A15" s="106" t="s">
        <v>129</v>
      </c>
      <c r="B15" s="155">
        <v>12809</v>
      </c>
      <c r="C15" s="155">
        <v>10996</v>
      </c>
      <c r="D15" s="155">
        <v>1</v>
      </c>
      <c r="E15" s="155">
        <v>683</v>
      </c>
      <c r="F15" s="155">
        <v>696</v>
      </c>
      <c r="G15" s="155">
        <v>306</v>
      </c>
      <c r="H15" s="156">
        <v>127</v>
      </c>
    </row>
    <row r="16" spans="1:8" ht="16.5" customHeight="1">
      <c r="A16" s="106" t="s">
        <v>130</v>
      </c>
      <c r="B16" s="155">
        <v>15739</v>
      </c>
      <c r="C16" s="155">
        <v>13593</v>
      </c>
      <c r="D16" s="155">
        <v>1</v>
      </c>
      <c r="E16" s="155">
        <v>816</v>
      </c>
      <c r="F16" s="155">
        <v>987</v>
      </c>
      <c r="G16" s="155">
        <v>203</v>
      </c>
      <c r="H16" s="156">
        <v>138</v>
      </c>
    </row>
    <row r="17" spans="1:8" ht="16.5" customHeight="1">
      <c r="A17" s="106" t="s">
        <v>131</v>
      </c>
      <c r="B17" s="155">
        <v>40329</v>
      </c>
      <c r="C17" s="155">
        <v>28426</v>
      </c>
      <c r="D17" s="155">
        <v>22</v>
      </c>
      <c r="E17" s="155">
        <v>2671</v>
      </c>
      <c r="F17" s="155">
        <v>7840</v>
      </c>
      <c r="G17" s="155">
        <v>630</v>
      </c>
      <c r="H17" s="156">
        <v>740</v>
      </c>
    </row>
    <row r="18" spans="1:8" ht="16.5" customHeight="1">
      <c r="A18" s="106" t="s">
        <v>132</v>
      </c>
      <c r="B18" s="155">
        <v>43681</v>
      </c>
      <c r="C18" s="155">
        <v>33286</v>
      </c>
      <c r="D18" s="155">
        <v>41</v>
      </c>
      <c r="E18" s="155">
        <v>1669</v>
      </c>
      <c r="F18" s="155">
        <v>6930</v>
      </c>
      <c r="G18" s="155">
        <v>1208</v>
      </c>
      <c r="H18" s="156">
        <v>548</v>
      </c>
    </row>
    <row r="19" spans="1:8" ht="16.5" customHeight="1">
      <c r="A19" s="106" t="s">
        <v>133</v>
      </c>
      <c r="B19" s="155">
        <v>4661</v>
      </c>
      <c r="C19" s="155">
        <v>3516</v>
      </c>
      <c r="D19" s="155">
        <v>1</v>
      </c>
      <c r="E19" s="155">
        <v>323</v>
      </c>
      <c r="F19" s="155">
        <v>53</v>
      </c>
      <c r="G19" s="155">
        <v>623</v>
      </c>
      <c r="H19" s="156">
        <v>145</v>
      </c>
    </row>
    <row r="20" spans="1:8" ht="16.5" customHeight="1">
      <c r="A20" s="106" t="s">
        <v>134</v>
      </c>
      <c r="B20" s="155">
        <v>51288</v>
      </c>
      <c r="C20" s="155">
        <v>40008</v>
      </c>
      <c r="D20" s="155">
        <v>69</v>
      </c>
      <c r="E20" s="155">
        <v>1204</v>
      </c>
      <c r="F20" s="155">
        <v>8312</v>
      </c>
      <c r="G20" s="155">
        <v>1156</v>
      </c>
      <c r="H20" s="156">
        <v>540</v>
      </c>
    </row>
    <row r="21" spans="1:8" ht="16.5" customHeight="1">
      <c r="A21" s="106" t="s">
        <v>135</v>
      </c>
      <c r="B21" s="155">
        <v>14195</v>
      </c>
      <c r="C21" s="155">
        <v>11256</v>
      </c>
      <c r="D21" s="155">
        <v>1</v>
      </c>
      <c r="E21" s="155">
        <v>665</v>
      </c>
      <c r="F21" s="155">
        <v>2088</v>
      </c>
      <c r="G21" s="155">
        <v>92</v>
      </c>
      <c r="H21" s="156">
        <v>93</v>
      </c>
    </row>
    <row r="22" spans="1:8" ht="16.5" customHeight="1">
      <c r="A22" s="106" t="s">
        <v>136</v>
      </c>
      <c r="B22" s="155">
        <v>27046</v>
      </c>
      <c r="C22" s="155">
        <v>21174</v>
      </c>
      <c r="D22" s="155">
        <v>38</v>
      </c>
      <c r="E22" s="155">
        <v>1126</v>
      </c>
      <c r="F22" s="155">
        <v>3955</v>
      </c>
      <c r="G22" s="155">
        <v>339</v>
      </c>
      <c r="H22" s="156">
        <v>415</v>
      </c>
    </row>
    <row r="23" spans="1:8" ht="16.5" customHeight="1">
      <c r="A23" s="106" t="s">
        <v>137</v>
      </c>
      <c r="B23" s="155">
        <v>2370</v>
      </c>
      <c r="C23" s="155">
        <v>1815</v>
      </c>
      <c r="D23" s="155">
        <v>0</v>
      </c>
      <c r="E23" s="155">
        <v>68</v>
      </c>
      <c r="F23" s="155">
        <v>245</v>
      </c>
      <c r="G23" s="155">
        <v>159</v>
      </c>
      <c r="H23" s="156">
        <v>83</v>
      </c>
    </row>
    <row r="24" spans="1:8" ht="16.5" customHeight="1">
      <c r="A24" s="106" t="s">
        <v>138</v>
      </c>
      <c r="B24" s="155">
        <v>1248</v>
      </c>
      <c r="C24" s="155">
        <v>849</v>
      </c>
      <c r="D24" s="155">
        <v>1</v>
      </c>
      <c r="E24" s="155">
        <v>43</v>
      </c>
      <c r="F24" s="155">
        <v>213</v>
      </c>
      <c r="G24" s="155">
        <v>90</v>
      </c>
      <c r="H24" s="156">
        <v>52</v>
      </c>
    </row>
    <row r="25" spans="1:8" ht="16.5" customHeight="1">
      <c r="A25" s="106"/>
      <c r="B25" s="155"/>
      <c r="C25" s="155"/>
      <c r="D25" s="155"/>
      <c r="E25" s="155"/>
      <c r="F25" s="155"/>
      <c r="G25" s="155"/>
      <c r="H25" s="156"/>
    </row>
    <row r="26" spans="1:8" ht="16.5" customHeight="1">
      <c r="A26" s="102" t="s">
        <v>139</v>
      </c>
      <c r="B26" s="150">
        <v>143173</v>
      </c>
      <c r="C26" s="150">
        <v>115067</v>
      </c>
      <c r="D26" s="150">
        <v>349</v>
      </c>
      <c r="E26" s="150">
        <v>6770</v>
      </c>
      <c r="F26" s="150">
        <v>13882</v>
      </c>
      <c r="G26" s="150">
        <v>4497</v>
      </c>
      <c r="H26" s="151">
        <v>2607</v>
      </c>
    </row>
    <row r="27" spans="1:8" ht="16.5" customHeight="1">
      <c r="A27" s="106" t="s">
        <v>140</v>
      </c>
      <c r="B27" s="155">
        <v>18930</v>
      </c>
      <c r="C27" s="155">
        <v>14317</v>
      </c>
      <c r="D27" s="155">
        <v>39</v>
      </c>
      <c r="E27" s="155">
        <v>1056</v>
      </c>
      <c r="F27" s="155">
        <v>2459</v>
      </c>
      <c r="G27" s="155">
        <v>631</v>
      </c>
      <c r="H27" s="156">
        <v>428</v>
      </c>
    </row>
    <row r="28" spans="1:8" ht="16.5" customHeight="1">
      <c r="A28" s="106" t="s">
        <v>141</v>
      </c>
      <c r="B28" s="155">
        <v>25892</v>
      </c>
      <c r="C28" s="155">
        <v>20705</v>
      </c>
      <c r="D28" s="155">
        <v>21</v>
      </c>
      <c r="E28" s="155">
        <v>902</v>
      </c>
      <c r="F28" s="155">
        <v>2530</v>
      </c>
      <c r="G28" s="155">
        <v>1365</v>
      </c>
      <c r="H28" s="156">
        <v>369</v>
      </c>
    </row>
    <row r="29" spans="1:8" ht="16.5" customHeight="1">
      <c r="A29" s="106" t="s">
        <v>142</v>
      </c>
      <c r="B29" s="155">
        <v>36337</v>
      </c>
      <c r="C29" s="155">
        <v>30151</v>
      </c>
      <c r="D29" s="155">
        <v>58</v>
      </c>
      <c r="E29" s="155">
        <v>1397</v>
      </c>
      <c r="F29" s="155">
        <v>3632</v>
      </c>
      <c r="G29" s="155">
        <v>509</v>
      </c>
      <c r="H29" s="156">
        <v>590</v>
      </c>
    </row>
    <row r="30" spans="1:8" ht="16.5" customHeight="1">
      <c r="A30" s="106" t="s">
        <v>143</v>
      </c>
      <c r="B30" s="155">
        <v>21440</v>
      </c>
      <c r="C30" s="155">
        <v>17547</v>
      </c>
      <c r="D30" s="155">
        <v>31</v>
      </c>
      <c r="E30" s="155">
        <v>870</v>
      </c>
      <c r="F30" s="155">
        <v>1862</v>
      </c>
      <c r="G30" s="155">
        <v>626</v>
      </c>
      <c r="H30" s="156">
        <v>504</v>
      </c>
    </row>
    <row r="31" spans="1:8" ht="16.5" customHeight="1">
      <c r="A31" s="106" t="s">
        <v>144</v>
      </c>
      <c r="B31" s="155">
        <v>19166</v>
      </c>
      <c r="C31" s="155">
        <v>15110</v>
      </c>
      <c r="D31" s="155">
        <v>4</v>
      </c>
      <c r="E31" s="155">
        <v>1535</v>
      </c>
      <c r="F31" s="155">
        <v>1418</v>
      </c>
      <c r="G31" s="155">
        <v>668</v>
      </c>
      <c r="H31" s="156">
        <v>432</v>
      </c>
    </row>
    <row r="32" spans="1:8" ht="16.5" customHeight="1">
      <c r="A32" s="106" t="s">
        <v>145</v>
      </c>
      <c r="B32" s="155">
        <v>17103</v>
      </c>
      <c r="C32" s="155">
        <v>14338</v>
      </c>
      <c r="D32" s="155">
        <v>11</v>
      </c>
      <c r="E32" s="155">
        <v>902</v>
      </c>
      <c r="F32" s="155">
        <v>1242</v>
      </c>
      <c r="G32" s="155">
        <v>419</v>
      </c>
      <c r="H32" s="156">
        <v>192</v>
      </c>
    </row>
    <row r="33" spans="1:8" ht="16.5" customHeight="1">
      <c r="A33" s="106" t="s">
        <v>146</v>
      </c>
      <c r="B33" s="155">
        <v>4306</v>
      </c>
      <c r="C33" s="155">
        <v>2899</v>
      </c>
      <c r="D33" s="155">
        <v>186</v>
      </c>
      <c r="E33" s="155">
        <v>107</v>
      </c>
      <c r="F33" s="155">
        <v>740</v>
      </c>
      <c r="G33" s="155">
        <v>280</v>
      </c>
      <c r="H33" s="156">
        <v>92</v>
      </c>
    </row>
    <row r="34" spans="1:8" ht="16.5" customHeight="1">
      <c r="A34" s="106"/>
      <c r="B34" s="155"/>
      <c r="C34" s="155"/>
      <c r="D34" s="155"/>
      <c r="E34" s="155"/>
      <c r="F34" s="155"/>
      <c r="G34" s="155"/>
      <c r="H34" s="156"/>
    </row>
    <row r="35" spans="1:8" ht="16.5" customHeight="1">
      <c r="A35" s="102" t="s">
        <v>147</v>
      </c>
      <c r="B35" s="150">
        <v>219374</v>
      </c>
      <c r="C35" s="150">
        <v>170750</v>
      </c>
      <c r="D35" s="150">
        <v>1131</v>
      </c>
      <c r="E35" s="150">
        <v>13754</v>
      </c>
      <c r="F35" s="150">
        <v>25281</v>
      </c>
      <c r="G35" s="150">
        <v>4583</v>
      </c>
      <c r="H35" s="151">
        <v>3875</v>
      </c>
    </row>
    <row r="36" spans="1:8" ht="16.5" customHeight="1">
      <c r="A36" s="106" t="s">
        <v>148</v>
      </c>
      <c r="B36" s="155">
        <v>14871</v>
      </c>
      <c r="C36" s="155">
        <v>12686</v>
      </c>
      <c r="D36" s="155">
        <v>14</v>
      </c>
      <c r="E36" s="155">
        <v>880</v>
      </c>
      <c r="F36" s="155">
        <v>334</v>
      </c>
      <c r="G36" s="155">
        <v>688</v>
      </c>
      <c r="H36" s="156">
        <v>269</v>
      </c>
    </row>
    <row r="37" spans="1:8" ht="16.5" customHeight="1">
      <c r="A37" s="106" t="s">
        <v>149</v>
      </c>
      <c r="B37" s="155">
        <v>39994</v>
      </c>
      <c r="C37" s="155">
        <v>30542</v>
      </c>
      <c r="D37" s="155">
        <v>76</v>
      </c>
      <c r="E37" s="155">
        <v>4132</v>
      </c>
      <c r="F37" s="155">
        <v>3475</v>
      </c>
      <c r="G37" s="155">
        <v>1319</v>
      </c>
      <c r="H37" s="156">
        <v>450</v>
      </c>
    </row>
    <row r="38" spans="1:8" ht="16.5" customHeight="1">
      <c r="A38" s="106" t="s">
        <v>150</v>
      </c>
      <c r="B38" s="155">
        <v>27860</v>
      </c>
      <c r="C38" s="155">
        <v>19951</v>
      </c>
      <c r="D38" s="155">
        <v>526</v>
      </c>
      <c r="E38" s="155">
        <v>1693</v>
      </c>
      <c r="F38" s="155">
        <v>4828</v>
      </c>
      <c r="G38" s="155">
        <v>413</v>
      </c>
      <c r="H38" s="156">
        <v>451</v>
      </c>
    </row>
    <row r="39" spans="1:8" ht="16.5" customHeight="1">
      <c r="A39" s="106" t="s">
        <v>151</v>
      </c>
      <c r="B39" s="155">
        <v>37955</v>
      </c>
      <c r="C39" s="155">
        <v>30686</v>
      </c>
      <c r="D39" s="155">
        <v>54</v>
      </c>
      <c r="E39" s="155">
        <v>1047</v>
      </c>
      <c r="F39" s="155">
        <v>5350</v>
      </c>
      <c r="G39" s="155">
        <v>584</v>
      </c>
      <c r="H39" s="156">
        <v>235</v>
      </c>
    </row>
    <row r="40" spans="1:8" ht="16.5" customHeight="1">
      <c r="A40" s="106" t="s">
        <v>152</v>
      </c>
      <c r="B40" s="155">
        <v>34308</v>
      </c>
      <c r="C40" s="155">
        <v>27690</v>
      </c>
      <c r="D40" s="155">
        <v>111</v>
      </c>
      <c r="E40" s="155">
        <v>1983</v>
      </c>
      <c r="F40" s="155">
        <v>2814</v>
      </c>
      <c r="G40" s="155">
        <v>781</v>
      </c>
      <c r="H40" s="156">
        <v>928</v>
      </c>
    </row>
    <row r="41" spans="1:8" ht="16.5" customHeight="1">
      <c r="A41" s="106" t="s">
        <v>153</v>
      </c>
      <c r="B41" s="155">
        <v>64386</v>
      </c>
      <c r="C41" s="155">
        <v>49195</v>
      </c>
      <c r="D41" s="155">
        <v>351</v>
      </c>
      <c r="E41" s="155">
        <v>4020</v>
      </c>
      <c r="F41" s="155">
        <v>8481</v>
      </c>
      <c r="G41" s="155">
        <v>798</v>
      </c>
      <c r="H41" s="156">
        <v>1542</v>
      </c>
    </row>
    <row r="42" spans="1:8" ht="16.5" customHeight="1">
      <c r="A42" s="106"/>
      <c r="B42" s="155"/>
      <c r="C42" s="155"/>
      <c r="D42" s="155"/>
      <c r="E42" s="155"/>
      <c r="F42" s="155"/>
      <c r="G42" s="155"/>
      <c r="H42" s="156"/>
    </row>
    <row r="43" spans="1:8" ht="16.5" customHeight="1">
      <c r="A43" s="102" t="s">
        <v>154</v>
      </c>
      <c r="B43" s="150">
        <v>14639</v>
      </c>
      <c r="C43" s="150">
        <v>11802</v>
      </c>
      <c r="D43" s="150">
        <v>37</v>
      </c>
      <c r="E43" s="150">
        <v>427</v>
      </c>
      <c r="F43" s="150">
        <v>1331</v>
      </c>
      <c r="G43" s="150">
        <v>373</v>
      </c>
      <c r="H43" s="151">
        <v>670</v>
      </c>
    </row>
    <row r="44" spans="1:8" ht="16.5" customHeight="1">
      <c r="A44" s="106" t="s">
        <v>155</v>
      </c>
      <c r="B44" s="155">
        <v>14639</v>
      </c>
      <c r="C44" s="155">
        <v>11802</v>
      </c>
      <c r="D44" s="155">
        <v>37</v>
      </c>
      <c r="E44" s="155">
        <v>427</v>
      </c>
      <c r="F44" s="155">
        <v>1331</v>
      </c>
      <c r="G44" s="155">
        <v>373</v>
      </c>
      <c r="H44" s="156">
        <v>670</v>
      </c>
    </row>
    <row r="45" spans="1:8" s="158" customFormat="1" ht="18" customHeight="1">
      <c r="A45" s="157" t="s">
        <v>158</v>
      </c>
      <c r="H45" s="159"/>
    </row>
    <row r="46" spans="1:8" s="158" customFormat="1" ht="14.25">
      <c r="A46" s="157" t="s">
        <v>159</v>
      </c>
      <c r="H46" s="159"/>
    </row>
  </sheetData>
  <mergeCells count="4">
    <mergeCell ref="B4:H4"/>
    <mergeCell ref="A5:H5"/>
    <mergeCell ref="A2:H2"/>
    <mergeCell ref="A1:H1"/>
  </mergeCells>
  <printOptions horizontalCentered="1"/>
  <pageMargins left="0.7874015748031497" right="0.7874015748031497" top="0.7086614173228347" bottom="0.7874015748031497" header="0" footer="0"/>
  <pageSetup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1">
      <selection activeCell="M47" sqref="M47"/>
    </sheetView>
  </sheetViews>
  <sheetFormatPr defaultColWidth="9.00390625" defaultRowHeight="12.75"/>
  <cols>
    <col min="1" max="1" width="23.75390625" style="141" customWidth="1"/>
    <col min="2" max="3" width="8.75390625" style="141" customWidth="1"/>
    <col min="4" max="4" width="9.625" style="141" customWidth="1"/>
    <col min="5" max="7" width="8.75390625" style="141" customWidth="1"/>
    <col min="8" max="8" width="8.75390625" style="147" customWidth="1"/>
    <col min="9" max="16384" width="8.00390625" style="141" customWidth="1"/>
  </cols>
  <sheetData>
    <row r="1" spans="1:8" ht="24.75" customHeight="1">
      <c r="A1" s="336" t="s">
        <v>160</v>
      </c>
      <c r="B1" s="337"/>
      <c r="C1" s="337"/>
      <c r="D1" s="337"/>
      <c r="E1" s="337"/>
      <c r="F1" s="337"/>
      <c r="G1" s="337"/>
      <c r="H1" s="337"/>
    </row>
    <row r="2" spans="1:8" ht="12.75" customHeight="1">
      <c r="A2" s="334" t="s">
        <v>161</v>
      </c>
      <c r="B2" s="335"/>
      <c r="C2" s="335"/>
      <c r="D2" s="335"/>
      <c r="E2" s="335"/>
      <c r="F2" s="335"/>
      <c r="G2" s="335"/>
      <c r="H2" s="335"/>
    </row>
    <row r="3" spans="1:9" ht="45" customHeight="1">
      <c r="A3" s="142" t="s">
        <v>35</v>
      </c>
      <c r="B3" s="143" t="s">
        <v>36</v>
      </c>
      <c r="C3" s="144" t="s">
        <v>156</v>
      </c>
      <c r="D3" s="145" t="s">
        <v>2</v>
      </c>
      <c r="E3" s="144" t="s">
        <v>3</v>
      </c>
      <c r="F3" s="145" t="s">
        <v>119</v>
      </c>
      <c r="G3" s="144" t="s">
        <v>157</v>
      </c>
      <c r="H3" s="146" t="s">
        <v>1</v>
      </c>
      <c r="I3" s="147"/>
    </row>
    <row r="4" spans="1:8" ht="19.5" customHeight="1">
      <c r="A4" s="148"/>
      <c r="B4" s="331" t="s">
        <v>120</v>
      </c>
      <c r="C4" s="331"/>
      <c r="D4" s="331"/>
      <c r="E4" s="331"/>
      <c r="F4" s="331"/>
      <c r="G4" s="331"/>
      <c r="H4" s="331"/>
    </row>
    <row r="5" spans="1:8" ht="24.75" customHeight="1">
      <c r="A5" s="160"/>
      <c r="B5" s="339" t="s">
        <v>162</v>
      </c>
      <c r="C5" s="339"/>
      <c r="D5" s="339"/>
      <c r="E5" s="339"/>
      <c r="F5" s="339"/>
      <c r="G5" s="339"/>
      <c r="H5" s="339"/>
    </row>
    <row r="6" spans="1:9" s="153" customFormat="1" ht="14.25" customHeight="1">
      <c r="A6" s="149" t="s">
        <v>38</v>
      </c>
      <c r="B6" s="161">
        <v>579845</v>
      </c>
      <c r="C6" s="161">
        <v>463969</v>
      </c>
      <c r="D6" s="161">
        <v>1254</v>
      </c>
      <c r="E6" s="161">
        <v>33559</v>
      </c>
      <c r="F6" s="161">
        <v>60666</v>
      </c>
      <c r="G6" s="161">
        <v>9792</v>
      </c>
      <c r="H6" s="162">
        <v>10604</v>
      </c>
      <c r="I6" s="152"/>
    </row>
    <row r="7" spans="1:9" s="153" customFormat="1" ht="14.25" customHeight="1">
      <c r="A7" s="154" t="s">
        <v>121</v>
      </c>
      <c r="B7" s="161"/>
      <c r="C7" s="161"/>
      <c r="D7" s="161"/>
      <c r="E7" s="161"/>
      <c r="F7" s="161"/>
      <c r="G7" s="161"/>
      <c r="H7" s="162"/>
      <c r="I7" s="152"/>
    </row>
    <row r="8" spans="1:8" ht="14.25" customHeight="1">
      <c r="A8" s="149" t="s">
        <v>122</v>
      </c>
      <c r="B8" s="163">
        <v>265547</v>
      </c>
      <c r="C8" s="163">
        <v>212416</v>
      </c>
      <c r="D8" s="163">
        <v>371</v>
      </c>
      <c r="E8" s="163">
        <v>13141</v>
      </c>
      <c r="F8" s="163">
        <v>31864</v>
      </c>
      <c r="G8" s="163">
        <v>3555</v>
      </c>
      <c r="H8" s="164">
        <v>4201</v>
      </c>
    </row>
    <row r="9" spans="1:8" ht="14.25" customHeight="1">
      <c r="A9" s="106" t="s">
        <v>123</v>
      </c>
      <c r="B9" s="163">
        <v>24449</v>
      </c>
      <c r="C9" s="163">
        <v>20123</v>
      </c>
      <c r="D9" s="163">
        <v>6</v>
      </c>
      <c r="E9" s="163">
        <v>1688</v>
      </c>
      <c r="F9" s="163">
        <v>1688</v>
      </c>
      <c r="G9" s="163">
        <v>318</v>
      </c>
      <c r="H9" s="164">
        <v>626</v>
      </c>
    </row>
    <row r="10" spans="1:8" ht="14.25" customHeight="1">
      <c r="A10" s="106" t="s">
        <v>124</v>
      </c>
      <c r="B10" s="163">
        <v>18013</v>
      </c>
      <c r="C10" s="163">
        <v>14361</v>
      </c>
      <c r="D10" s="163">
        <v>5</v>
      </c>
      <c r="E10" s="163">
        <v>708</v>
      </c>
      <c r="F10" s="163">
        <v>2576</v>
      </c>
      <c r="G10" s="163">
        <v>142</v>
      </c>
      <c r="H10" s="164">
        <v>221</v>
      </c>
    </row>
    <row r="11" spans="1:8" ht="14.25" customHeight="1">
      <c r="A11" s="106" t="s">
        <v>125</v>
      </c>
      <c r="B11" s="163">
        <v>25620</v>
      </c>
      <c r="C11" s="163">
        <v>20696</v>
      </c>
      <c r="D11" s="163">
        <v>215</v>
      </c>
      <c r="E11" s="163">
        <v>870</v>
      </c>
      <c r="F11" s="163">
        <v>3309</v>
      </c>
      <c r="G11" s="163">
        <v>201</v>
      </c>
      <c r="H11" s="164">
        <v>329</v>
      </c>
    </row>
    <row r="12" spans="1:9" ht="14.25" customHeight="1">
      <c r="A12" s="106" t="s">
        <v>126</v>
      </c>
      <c r="B12" s="163">
        <v>5467</v>
      </c>
      <c r="C12" s="163">
        <v>4648</v>
      </c>
      <c r="D12" s="163">
        <v>25</v>
      </c>
      <c r="E12" s="163">
        <v>404</v>
      </c>
      <c r="F12" s="163">
        <v>76</v>
      </c>
      <c r="G12" s="163">
        <v>179</v>
      </c>
      <c r="H12" s="164">
        <v>135</v>
      </c>
      <c r="I12" s="147"/>
    </row>
    <row r="13" spans="1:8" ht="14.25" customHeight="1">
      <c r="A13" s="106" t="s">
        <v>127</v>
      </c>
      <c r="B13" s="163">
        <v>3985</v>
      </c>
      <c r="C13" s="163">
        <v>3166</v>
      </c>
      <c r="D13" s="165" t="s">
        <v>88</v>
      </c>
      <c r="E13" s="163">
        <v>512</v>
      </c>
      <c r="F13" s="163">
        <v>155</v>
      </c>
      <c r="G13" s="163">
        <v>119</v>
      </c>
      <c r="H13" s="164">
        <v>32</v>
      </c>
    </row>
    <row r="14" spans="1:8" ht="14.25" customHeight="1">
      <c r="A14" s="106" t="s">
        <v>163</v>
      </c>
      <c r="B14" s="163">
        <v>19173</v>
      </c>
      <c r="C14" s="163">
        <v>15507</v>
      </c>
      <c r="D14" s="163">
        <v>6</v>
      </c>
      <c r="E14" s="163">
        <v>1316</v>
      </c>
      <c r="F14" s="163">
        <v>1327</v>
      </c>
      <c r="G14" s="163">
        <v>655</v>
      </c>
      <c r="H14" s="164">
        <v>362</v>
      </c>
    </row>
    <row r="15" spans="1:8" ht="14.25" customHeight="1">
      <c r="A15" s="106" t="s">
        <v>164</v>
      </c>
      <c r="B15" s="163">
        <v>9362</v>
      </c>
      <c r="C15" s="163">
        <v>7905</v>
      </c>
      <c r="D15" s="163">
        <v>1</v>
      </c>
      <c r="E15" s="163">
        <v>683</v>
      </c>
      <c r="F15" s="163">
        <v>536</v>
      </c>
      <c r="G15" s="163">
        <v>111</v>
      </c>
      <c r="H15" s="164">
        <v>126</v>
      </c>
    </row>
    <row r="16" spans="1:8" ht="14.25" customHeight="1">
      <c r="A16" s="106" t="s">
        <v>165</v>
      </c>
      <c r="B16" s="163">
        <v>14723</v>
      </c>
      <c r="C16" s="163">
        <v>12684</v>
      </c>
      <c r="D16" s="163">
        <v>1</v>
      </c>
      <c r="E16" s="163">
        <v>816</v>
      </c>
      <c r="F16" s="163">
        <v>890</v>
      </c>
      <c r="G16" s="163">
        <v>193</v>
      </c>
      <c r="H16" s="164">
        <v>138</v>
      </c>
    </row>
    <row r="17" spans="1:8" ht="14.25" customHeight="1">
      <c r="A17" s="106" t="s">
        <v>166</v>
      </c>
      <c r="B17" s="163">
        <v>32709</v>
      </c>
      <c r="C17" s="163">
        <v>24531</v>
      </c>
      <c r="D17" s="163">
        <v>22</v>
      </c>
      <c r="E17" s="163">
        <v>1091</v>
      </c>
      <c r="F17" s="163">
        <v>6322</v>
      </c>
      <c r="G17" s="163">
        <v>290</v>
      </c>
      <c r="H17" s="164">
        <v>454</v>
      </c>
    </row>
    <row r="18" spans="1:8" ht="14.25" customHeight="1">
      <c r="A18" s="106" t="s">
        <v>167</v>
      </c>
      <c r="B18" s="163">
        <v>30630</v>
      </c>
      <c r="C18" s="163">
        <v>23717</v>
      </c>
      <c r="D18" s="163">
        <v>41</v>
      </c>
      <c r="E18" s="163">
        <v>1657</v>
      </c>
      <c r="F18" s="163">
        <v>4285</v>
      </c>
      <c r="G18" s="163">
        <v>401</v>
      </c>
      <c r="H18" s="164">
        <v>530</v>
      </c>
    </row>
    <row r="19" spans="1:8" ht="14.25" customHeight="1">
      <c r="A19" s="106" t="s">
        <v>168</v>
      </c>
      <c r="B19" s="163">
        <v>2598</v>
      </c>
      <c r="C19" s="163">
        <v>2014</v>
      </c>
      <c r="D19" s="163">
        <v>1</v>
      </c>
      <c r="E19" s="163">
        <v>323</v>
      </c>
      <c r="F19" s="163">
        <v>53</v>
      </c>
      <c r="G19" s="163">
        <v>78</v>
      </c>
      <c r="H19" s="164">
        <v>130</v>
      </c>
    </row>
    <row r="20" spans="1:8" ht="14.25" customHeight="1">
      <c r="A20" s="106" t="s">
        <v>169</v>
      </c>
      <c r="B20" s="163">
        <v>43310</v>
      </c>
      <c r="C20" s="163">
        <v>34487</v>
      </c>
      <c r="D20" s="163">
        <v>8</v>
      </c>
      <c r="E20" s="163">
        <v>1197</v>
      </c>
      <c r="F20" s="163">
        <v>6558</v>
      </c>
      <c r="G20" s="163">
        <v>521</v>
      </c>
      <c r="H20" s="164">
        <v>538</v>
      </c>
    </row>
    <row r="21" spans="1:8" ht="14.25" customHeight="1">
      <c r="A21" s="106" t="s">
        <v>170</v>
      </c>
      <c r="B21" s="163">
        <v>11011</v>
      </c>
      <c r="C21" s="163">
        <v>9217</v>
      </c>
      <c r="D21" s="163">
        <v>1</v>
      </c>
      <c r="E21" s="163">
        <v>664</v>
      </c>
      <c r="F21" s="163">
        <v>958</v>
      </c>
      <c r="G21" s="163">
        <v>85</v>
      </c>
      <c r="H21" s="164">
        <v>87</v>
      </c>
    </row>
    <row r="22" spans="1:8" ht="14.25" customHeight="1">
      <c r="A22" s="106" t="s">
        <v>171</v>
      </c>
      <c r="B22" s="163">
        <v>21472</v>
      </c>
      <c r="C22" s="163">
        <v>17063</v>
      </c>
      <c r="D22" s="163">
        <v>38</v>
      </c>
      <c r="E22" s="163">
        <v>1101</v>
      </c>
      <c r="F22" s="163">
        <v>2677</v>
      </c>
      <c r="G22" s="163">
        <v>198</v>
      </c>
      <c r="H22" s="164">
        <v>394</v>
      </c>
    </row>
    <row r="23" spans="1:8" ht="14.25" customHeight="1">
      <c r="A23" s="106" t="s">
        <v>172</v>
      </c>
      <c r="B23" s="163">
        <v>1918</v>
      </c>
      <c r="C23" s="163">
        <v>1532</v>
      </c>
      <c r="D23" s="165" t="s">
        <v>88</v>
      </c>
      <c r="E23" s="163">
        <v>68</v>
      </c>
      <c r="F23" s="163">
        <v>245</v>
      </c>
      <c r="G23" s="163">
        <v>28</v>
      </c>
      <c r="H23" s="164">
        <v>46</v>
      </c>
    </row>
    <row r="24" spans="1:8" ht="14.25" customHeight="1">
      <c r="A24" s="106" t="s">
        <v>173</v>
      </c>
      <c r="B24" s="163">
        <v>1107</v>
      </c>
      <c r="C24" s="163">
        <v>764</v>
      </c>
      <c r="D24" s="163">
        <v>1</v>
      </c>
      <c r="E24" s="163">
        <v>43</v>
      </c>
      <c r="F24" s="163">
        <v>209</v>
      </c>
      <c r="G24" s="163">
        <v>38</v>
      </c>
      <c r="H24" s="164">
        <v>52</v>
      </c>
    </row>
    <row r="25" spans="1:8" ht="14.25" customHeight="1">
      <c r="A25" s="106"/>
      <c r="B25" s="163"/>
      <c r="C25" s="163"/>
      <c r="D25" s="163"/>
      <c r="E25" s="163"/>
      <c r="F25" s="163"/>
      <c r="G25" s="163"/>
      <c r="H25" s="164"/>
    </row>
    <row r="26" spans="1:8" ht="14.25" customHeight="1">
      <c r="A26" s="102" t="s">
        <v>139</v>
      </c>
      <c r="B26" s="161">
        <v>120292</v>
      </c>
      <c r="C26" s="161">
        <v>98140</v>
      </c>
      <c r="D26" s="161">
        <v>334</v>
      </c>
      <c r="E26" s="161">
        <v>6757</v>
      </c>
      <c r="F26" s="161">
        <v>9772</v>
      </c>
      <c r="G26" s="161">
        <v>2937</v>
      </c>
      <c r="H26" s="162">
        <v>2354</v>
      </c>
    </row>
    <row r="27" spans="1:8" ht="14.25" customHeight="1">
      <c r="A27" s="106" t="s">
        <v>140</v>
      </c>
      <c r="B27" s="163">
        <v>15320</v>
      </c>
      <c r="C27" s="163">
        <v>11999</v>
      </c>
      <c r="D27" s="163">
        <v>23</v>
      </c>
      <c r="E27" s="163">
        <v>1051</v>
      </c>
      <c r="F27" s="163">
        <v>1692</v>
      </c>
      <c r="G27" s="163">
        <v>144</v>
      </c>
      <c r="H27" s="164">
        <v>412</v>
      </c>
    </row>
    <row r="28" spans="1:8" ht="14.25" customHeight="1">
      <c r="A28" s="106" t="s">
        <v>141</v>
      </c>
      <c r="B28" s="163">
        <v>23089</v>
      </c>
      <c r="C28" s="163">
        <v>18598</v>
      </c>
      <c r="D28" s="163">
        <v>21</v>
      </c>
      <c r="E28" s="163">
        <v>902</v>
      </c>
      <c r="F28" s="163">
        <v>2138</v>
      </c>
      <c r="G28" s="163">
        <v>1076</v>
      </c>
      <c r="H28" s="164">
        <v>355</v>
      </c>
    </row>
    <row r="29" spans="1:8" ht="14.25" customHeight="1">
      <c r="A29" s="106" t="s">
        <v>142</v>
      </c>
      <c r="B29" s="163">
        <v>30206</v>
      </c>
      <c r="C29" s="163">
        <v>25196</v>
      </c>
      <c r="D29" s="163">
        <v>58</v>
      </c>
      <c r="E29" s="163">
        <v>1397</v>
      </c>
      <c r="F29" s="163">
        <v>2565</v>
      </c>
      <c r="G29" s="163">
        <v>450</v>
      </c>
      <c r="H29" s="164">
        <v>540</v>
      </c>
    </row>
    <row r="30" spans="1:8" ht="14.25" customHeight="1">
      <c r="A30" s="106" t="s">
        <v>143</v>
      </c>
      <c r="B30" s="163">
        <v>18286</v>
      </c>
      <c r="C30" s="163">
        <v>15105</v>
      </c>
      <c r="D30" s="163">
        <v>31</v>
      </c>
      <c r="E30" s="163">
        <v>865</v>
      </c>
      <c r="F30" s="163">
        <v>1182</v>
      </c>
      <c r="G30" s="163">
        <v>625</v>
      </c>
      <c r="H30" s="164">
        <v>477</v>
      </c>
    </row>
    <row r="31" spans="1:8" ht="14.25" customHeight="1">
      <c r="A31" s="106" t="s">
        <v>144</v>
      </c>
      <c r="B31" s="163">
        <v>15207</v>
      </c>
      <c r="C31" s="163">
        <v>12412</v>
      </c>
      <c r="D31" s="163">
        <v>4</v>
      </c>
      <c r="E31" s="163">
        <v>1533</v>
      </c>
      <c r="F31" s="163">
        <v>756</v>
      </c>
      <c r="G31" s="163">
        <v>217</v>
      </c>
      <c r="H31" s="164">
        <v>285</v>
      </c>
    </row>
    <row r="32" spans="1:8" ht="14.25" customHeight="1">
      <c r="A32" s="106" t="s">
        <v>145</v>
      </c>
      <c r="B32" s="163">
        <v>14060</v>
      </c>
      <c r="C32" s="163">
        <v>12114</v>
      </c>
      <c r="D32" s="163">
        <v>11</v>
      </c>
      <c r="E32" s="163">
        <v>901</v>
      </c>
      <c r="F32" s="163">
        <v>699</v>
      </c>
      <c r="G32" s="163">
        <v>144</v>
      </c>
      <c r="H32" s="164">
        <v>191</v>
      </c>
    </row>
    <row r="33" spans="1:8" ht="14.25" customHeight="1">
      <c r="A33" s="106" t="s">
        <v>146</v>
      </c>
      <c r="B33" s="163">
        <v>4123</v>
      </c>
      <c r="C33" s="163">
        <v>2717</v>
      </c>
      <c r="D33" s="163">
        <v>186</v>
      </c>
      <c r="E33" s="163">
        <v>107</v>
      </c>
      <c r="F33" s="163">
        <v>740</v>
      </c>
      <c r="G33" s="163">
        <v>280</v>
      </c>
      <c r="H33" s="164">
        <v>92</v>
      </c>
    </row>
    <row r="34" spans="1:8" ht="14.25" customHeight="1">
      <c r="A34" s="106"/>
      <c r="B34" s="163"/>
      <c r="C34" s="163"/>
      <c r="D34" s="163"/>
      <c r="E34" s="163"/>
      <c r="F34" s="163"/>
      <c r="G34" s="163"/>
      <c r="H34" s="164"/>
    </row>
    <row r="35" spans="1:8" ht="14.25" customHeight="1">
      <c r="A35" s="102" t="s">
        <v>147</v>
      </c>
      <c r="B35" s="161">
        <v>184344</v>
      </c>
      <c r="C35" s="161">
        <v>145873</v>
      </c>
      <c r="D35" s="161">
        <v>513</v>
      </c>
      <c r="E35" s="161">
        <v>13246</v>
      </c>
      <c r="F35" s="161">
        <v>18230</v>
      </c>
      <c r="G35" s="161">
        <v>3001</v>
      </c>
      <c r="H35" s="162">
        <v>3481</v>
      </c>
    </row>
    <row r="36" spans="1:8" ht="14.25" customHeight="1">
      <c r="A36" s="106" t="s">
        <v>148</v>
      </c>
      <c r="B36" s="163">
        <v>13499</v>
      </c>
      <c r="C36" s="163">
        <v>11684</v>
      </c>
      <c r="D36" s="163">
        <v>14</v>
      </c>
      <c r="E36" s="163">
        <v>827</v>
      </c>
      <c r="F36" s="163">
        <v>246</v>
      </c>
      <c r="G36" s="163">
        <v>500</v>
      </c>
      <c r="H36" s="164">
        <v>229</v>
      </c>
    </row>
    <row r="37" spans="1:8" ht="14.25" customHeight="1">
      <c r="A37" s="106" t="s">
        <v>149</v>
      </c>
      <c r="B37" s="163">
        <v>39357</v>
      </c>
      <c r="C37" s="163">
        <v>30111</v>
      </c>
      <c r="D37" s="163">
        <v>76</v>
      </c>
      <c r="E37" s="163">
        <v>4102</v>
      </c>
      <c r="F37" s="163">
        <v>3435</v>
      </c>
      <c r="G37" s="163">
        <v>1195</v>
      </c>
      <c r="H37" s="164">
        <v>438</v>
      </c>
    </row>
    <row r="38" spans="1:8" ht="14.25" customHeight="1">
      <c r="A38" s="106" t="s">
        <v>150</v>
      </c>
      <c r="B38" s="163">
        <v>21480</v>
      </c>
      <c r="C38" s="163">
        <v>15786</v>
      </c>
      <c r="D38" s="163">
        <v>114</v>
      </c>
      <c r="E38" s="163">
        <v>1627</v>
      </c>
      <c r="F38" s="163">
        <v>3587</v>
      </c>
      <c r="G38" s="163">
        <v>119</v>
      </c>
      <c r="H38" s="164">
        <v>247</v>
      </c>
    </row>
    <row r="39" spans="1:8" ht="14.25" customHeight="1">
      <c r="A39" s="106" t="s">
        <v>151</v>
      </c>
      <c r="B39" s="163">
        <v>28968</v>
      </c>
      <c r="C39" s="163">
        <v>24063</v>
      </c>
      <c r="D39" s="163">
        <v>52</v>
      </c>
      <c r="E39" s="163">
        <v>911</v>
      </c>
      <c r="F39" s="163">
        <v>3373</v>
      </c>
      <c r="G39" s="163">
        <v>337</v>
      </c>
      <c r="H39" s="164">
        <v>232</v>
      </c>
    </row>
    <row r="40" spans="1:8" ht="14.25" customHeight="1">
      <c r="A40" s="106" t="s">
        <v>152</v>
      </c>
      <c r="B40" s="163">
        <v>28815</v>
      </c>
      <c r="C40" s="163">
        <v>23698</v>
      </c>
      <c r="D40" s="163">
        <v>102</v>
      </c>
      <c r="E40" s="163">
        <v>1977</v>
      </c>
      <c r="F40" s="163">
        <v>1526</v>
      </c>
      <c r="G40" s="163">
        <v>602</v>
      </c>
      <c r="H40" s="164">
        <v>911</v>
      </c>
    </row>
    <row r="41" spans="1:8" ht="14.25" customHeight="1">
      <c r="A41" s="106" t="s">
        <v>153</v>
      </c>
      <c r="B41" s="163">
        <v>52225</v>
      </c>
      <c r="C41" s="163">
        <v>40532</v>
      </c>
      <c r="D41" s="163">
        <v>156</v>
      </c>
      <c r="E41" s="163">
        <v>3802</v>
      </c>
      <c r="F41" s="163">
        <v>6063</v>
      </c>
      <c r="G41" s="163">
        <v>248</v>
      </c>
      <c r="H41" s="164">
        <v>1424</v>
      </c>
    </row>
    <row r="42" spans="1:8" ht="14.25" customHeight="1">
      <c r="A42" s="106"/>
      <c r="B42" s="155"/>
      <c r="C42" s="155"/>
      <c r="D42" s="155"/>
      <c r="E42" s="155"/>
      <c r="F42" s="155"/>
      <c r="G42" s="155"/>
      <c r="H42" s="141"/>
    </row>
    <row r="43" spans="1:8" ht="14.25" customHeight="1">
      <c r="A43" s="102" t="s">
        <v>154</v>
      </c>
      <c r="B43" s="161">
        <v>9661</v>
      </c>
      <c r="C43" s="161">
        <v>7540</v>
      </c>
      <c r="D43" s="161">
        <v>37</v>
      </c>
      <c r="E43" s="161">
        <v>416</v>
      </c>
      <c r="F43" s="161">
        <v>801</v>
      </c>
      <c r="G43" s="161">
        <v>299</v>
      </c>
      <c r="H43" s="162">
        <v>569</v>
      </c>
    </row>
    <row r="44" spans="1:8" ht="14.25" customHeight="1">
      <c r="A44" s="106" t="s">
        <v>155</v>
      </c>
      <c r="B44" s="163">
        <v>9661</v>
      </c>
      <c r="C44" s="163">
        <v>7540</v>
      </c>
      <c r="D44" s="163">
        <v>37</v>
      </c>
      <c r="E44" s="163">
        <v>416</v>
      </c>
      <c r="F44" s="163">
        <v>801</v>
      </c>
      <c r="G44" s="163">
        <v>299</v>
      </c>
      <c r="H44" s="164">
        <v>569</v>
      </c>
    </row>
    <row r="45" spans="1:8" s="158" customFormat="1" ht="19.5" customHeight="1">
      <c r="A45" s="338" t="s">
        <v>158</v>
      </c>
      <c r="B45" s="251"/>
      <c r="C45" s="251"/>
      <c r="D45" s="251"/>
      <c r="E45" s="251"/>
      <c r="F45" s="251"/>
      <c r="G45" s="251"/>
      <c r="H45" s="251"/>
    </row>
    <row r="46" spans="1:8" s="158" customFormat="1" ht="14.25">
      <c r="A46" s="338" t="s">
        <v>159</v>
      </c>
      <c r="B46" s="251"/>
      <c r="C46" s="251"/>
      <c r="D46" s="251"/>
      <c r="E46" s="251"/>
      <c r="F46" s="251"/>
      <c r="G46" s="251"/>
      <c r="H46" s="251"/>
    </row>
  </sheetData>
  <mergeCells count="6">
    <mergeCell ref="A2:H2"/>
    <mergeCell ref="A1:H1"/>
    <mergeCell ref="A45:H45"/>
    <mergeCell ref="A46:H46"/>
    <mergeCell ref="B4:H4"/>
    <mergeCell ref="B5:H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L11" sqref="L11"/>
    </sheetView>
  </sheetViews>
  <sheetFormatPr defaultColWidth="9.00390625" defaultRowHeight="12.75"/>
  <cols>
    <col min="1" max="1" width="23.75390625" style="141" customWidth="1"/>
    <col min="2" max="3" width="8.75390625" style="141" customWidth="1"/>
    <col min="4" max="4" width="10.125" style="141" customWidth="1"/>
    <col min="5" max="7" width="8.75390625" style="141" customWidth="1"/>
    <col min="8" max="8" width="8.75390625" style="147" customWidth="1"/>
    <col min="9" max="16384" width="8.00390625" style="141" customWidth="1"/>
  </cols>
  <sheetData>
    <row r="1" spans="1:8" ht="24.75" customHeight="1">
      <c r="A1" s="336" t="s">
        <v>174</v>
      </c>
      <c r="B1" s="337"/>
      <c r="C1" s="337"/>
      <c r="D1" s="337"/>
      <c r="E1" s="337"/>
      <c r="F1" s="337"/>
      <c r="G1" s="337"/>
      <c r="H1" s="337"/>
    </row>
    <row r="2" spans="1:8" ht="12.75" customHeight="1">
      <c r="A2" s="334" t="s">
        <v>175</v>
      </c>
      <c r="B2" s="335"/>
      <c r="C2" s="335"/>
      <c r="D2" s="335"/>
      <c r="E2" s="335"/>
      <c r="F2" s="335"/>
      <c r="G2" s="335"/>
      <c r="H2" s="335"/>
    </row>
    <row r="3" spans="1:9" ht="45" customHeight="1">
      <c r="A3" s="340" t="s">
        <v>35</v>
      </c>
      <c r="B3" s="143" t="s">
        <v>36</v>
      </c>
      <c r="C3" s="144" t="s">
        <v>156</v>
      </c>
      <c r="D3" s="145" t="s">
        <v>2</v>
      </c>
      <c r="E3" s="144" t="s">
        <v>3</v>
      </c>
      <c r="F3" s="145" t="s">
        <v>119</v>
      </c>
      <c r="G3" s="144" t="s">
        <v>157</v>
      </c>
      <c r="H3" s="146" t="s">
        <v>1</v>
      </c>
      <c r="I3" s="147"/>
    </row>
    <row r="4" spans="1:8" ht="19.5" customHeight="1">
      <c r="A4" s="341"/>
      <c r="B4" s="331" t="s">
        <v>176</v>
      </c>
      <c r="C4" s="331"/>
      <c r="D4" s="331"/>
      <c r="E4" s="331"/>
      <c r="F4" s="331"/>
      <c r="G4" s="331"/>
      <c r="H4" s="331"/>
    </row>
    <row r="5" spans="1:8" ht="24.75" customHeight="1">
      <c r="A5" s="332" t="s">
        <v>38</v>
      </c>
      <c r="B5" s="333"/>
      <c r="C5" s="333"/>
      <c r="D5" s="333"/>
      <c r="E5" s="333"/>
      <c r="F5" s="333"/>
      <c r="G5" s="333"/>
      <c r="H5" s="333"/>
    </row>
    <row r="6" spans="1:9" s="153" customFormat="1" ht="15" customHeight="1">
      <c r="A6" s="149" t="s">
        <v>38</v>
      </c>
      <c r="B6" s="14">
        <v>100</v>
      </c>
      <c r="C6" s="14">
        <v>78.6</v>
      </c>
      <c r="D6" s="14">
        <v>0.3</v>
      </c>
      <c r="E6" s="14">
        <v>5.1</v>
      </c>
      <c r="F6" s="14">
        <v>12</v>
      </c>
      <c r="G6" s="14">
        <v>2.4</v>
      </c>
      <c r="H6" s="16">
        <v>1.7</v>
      </c>
      <c r="I6" s="152"/>
    </row>
    <row r="7" spans="1:9" s="153" customFormat="1" ht="15" customHeight="1">
      <c r="A7" s="154" t="s">
        <v>121</v>
      </c>
      <c r="B7" s="8"/>
      <c r="C7" s="8"/>
      <c r="D7" s="8"/>
      <c r="E7" s="8"/>
      <c r="F7" s="8"/>
      <c r="G7" s="8"/>
      <c r="H7" s="15"/>
      <c r="I7" s="152"/>
    </row>
    <row r="8" spans="1:8" ht="15" customHeight="1">
      <c r="A8" s="149" t="s">
        <v>122</v>
      </c>
      <c r="B8" s="14">
        <v>100</v>
      </c>
      <c r="C8" s="14">
        <v>78.3</v>
      </c>
      <c r="D8" s="14">
        <v>0.1</v>
      </c>
      <c r="E8" s="14">
        <v>4.5</v>
      </c>
      <c r="F8" s="14">
        <v>13.4</v>
      </c>
      <c r="G8" s="14">
        <v>2.2</v>
      </c>
      <c r="H8" s="16">
        <v>1.5</v>
      </c>
    </row>
    <row r="9" spans="1:8" ht="15" customHeight="1">
      <c r="A9" s="106" t="s">
        <v>123</v>
      </c>
      <c r="B9" s="8">
        <v>100</v>
      </c>
      <c r="C9" s="8">
        <v>81.1</v>
      </c>
      <c r="D9" s="8">
        <v>0</v>
      </c>
      <c r="E9" s="8">
        <v>6.1</v>
      </c>
      <c r="F9" s="8">
        <v>8.6</v>
      </c>
      <c r="G9" s="8">
        <v>1.8</v>
      </c>
      <c r="H9" s="15">
        <v>2.4</v>
      </c>
    </row>
    <row r="10" spans="1:8" ht="15" customHeight="1">
      <c r="A10" s="106" t="s">
        <v>124</v>
      </c>
      <c r="B10" s="8">
        <v>100</v>
      </c>
      <c r="C10" s="8">
        <v>78.6</v>
      </c>
      <c r="D10" s="8">
        <v>0</v>
      </c>
      <c r="E10" s="8">
        <v>3.2</v>
      </c>
      <c r="F10" s="8">
        <v>14.7</v>
      </c>
      <c r="G10" s="8">
        <v>2.5</v>
      </c>
      <c r="H10" s="15">
        <v>1</v>
      </c>
    </row>
    <row r="11" spans="1:8" ht="15" customHeight="1">
      <c r="A11" s="106" t="s">
        <v>125</v>
      </c>
      <c r="B11" s="8">
        <v>100</v>
      </c>
      <c r="C11" s="8">
        <v>79.8</v>
      </c>
      <c r="D11" s="8">
        <v>0.7</v>
      </c>
      <c r="E11" s="8">
        <v>2.7</v>
      </c>
      <c r="F11" s="8">
        <v>14</v>
      </c>
      <c r="G11" s="8">
        <v>1.4</v>
      </c>
      <c r="H11" s="15">
        <v>1.6</v>
      </c>
    </row>
    <row r="12" spans="1:9" ht="15" customHeight="1">
      <c r="A12" s="106" t="s">
        <v>126</v>
      </c>
      <c r="B12" s="8">
        <v>100</v>
      </c>
      <c r="C12" s="8">
        <v>84.8</v>
      </c>
      <c r="D12" s="8">
        <v>0.4</v>
      </c>
      <c r="E12" s="8">
        <v>6.5</v>
      </c>
      <c r="F12" s="8">
        <v>3.3</v>
      </c>
      <c r="G12" s="8">
        <v>2.9</v>
      </c>
      <c r="H12" s="15">
        <v>2.2</v>
      </c>
      <c r="I12" s="147"/>
    </row>
    <row r="13" spans="1:8" ht="15" customHeight="1">
      <c r="A13" s="106" t="s">
        <v>127</v>
      </c>
      <c r="B13" s="8">
        <v>100</v>
      </c>
      <c r="C13" s="8">
        <v>79.1</v>
      </c>
      <c r="D13" s="8">
        <v>0</v>
      </c>
      <c r="E13" s="8">
        <v>12.9</v>
      </c>
      <c r="F13" s="8">
        <v>3.9</v>
      </c>
      <c r="G13" s="8">
        <v>3.3</v>
      </c>
      <c r="H13" s="15">
        <v>0.9</v>
      </c>
    </row>
    <row r="14" spans="1:8" ht="15" customHeight="1">
      <c r="A14" s="106" t="s">
        <v>128</v>
      </c>
      <c r="B14" s="8">
        <v>100</v>
      </c>
      <c r="C14" s="8">
        <v>80.1</v>
      </c>
      <c r="D14" s="8">
        <v>0</v>
      </c>
      <c r="E14" s="8">
        <v>5.7</v>
      </c>
      <c r="F14" s="8">
        <v>9.5</v>
      </c>
      <c r="G14" s="8">
        <v>2.9</v>
      </c>
      <c r="H14" s="15">
        <v>1.9</v>
      </c>
    </row>
    <row r="15" spans="1:8" ht="15" customHeight="1">
      <c r="A15" s="106" t="s">
        <v>129</v>
      </c>
      <c r="B15" s="8">
        <v>100</v>
      </c>
      <c r="C15" s="8">
        <v>85.8</v>
      </c>
      <c r="D15" s="8">
        <v>0</v>
      </c>
      <c r="E15" s="8">
        <v>5.3</v>
      </c>
      <c r="F15" s="8">
        <v>5.4</v>
      </c>
      <c r="G15" s="8">
        <v>2.4</v>
      </c>
      <c r="H15" s="15">
        <v>1</v>
      </c>
    </row>
    <row r="16" spans="1:8" ht="15" customHeight="1">
      <c r="A16" s="106" t="s">
        <v>130</v>
      </c>
      <c r="B16" s="8">
        <v>100</v>
      </c>
      <c r="C16" s="8">
        <v>86.4</v>
      </c>
      <c r="D16" s="8">
        <v>0</v>
      </c>
      <c r="E16" s="8">
        <v>5.2</v>
      </c>
      <c r="F16" s="8">
        <v>6.3</v>
      </c>
      <c r="G16" s="8">
        <v>1.3</v>
      </c>
      <c r="H16" s="15">
        <v>0.9</v>
      </c>
    </row>
    <row r="17" spans="1:8" ht="15" customHeight="1">
      <c r="A17" s="106" t="s">
        <v>131</v>
      </c>
      <c r="B17" s="8">
        <v>100</v>
      </c>
      <c r="C17" s="8">
        <v>70.5</v>
      </c>
      <c r="D17" s="8">
        <v>0.1</v>
      </c>
      <c r="E17" s="8">
        <v>6.6</v>
      </c>
      <c r="F17" s="8">
        <v>19.4</v>
      </c>
      <c r="G17" s="8">
        <v>1.6</v>
      </c>
      <c r="H17" s="15">
        <v>1.8</v>
      </c>
    </row>
    <row r="18" spans="1:8" ht="15" customHeight="1">
      <c r="A18" s="106" t="s">
        <v>132</v>
      </c>
      <c r="B18" s="8">
        <v>100</v>
      </c>
      <c r="C18" s="8">
        <v>76.2</v>
      </c>
      <c r="D18" s="8">
        <v>0.1</v>
      </c>
      <c r="E18" s="8">
        <v>3.8</v>
      </c>
      <c r="F18" s="8">
        <v>15.9</v>
      </c>
      <c r="G18" s="8">
        <v>2.8</v>
      </c>
      <c r="H18" s="15">
        <v>1.3</v>
      </c>
    </row>
    <row r="19" spans="1:8" ht="15" customHeight="1">
      <c r="A19" s="106" t="s">
        <v>133</v>
      </c>
      <c r="B19" s="8">
        <v>100</v>
      </c>
      <c r="C19" s="8">
        <v>75.4</v>
      </c>
      <c r="D19" s="8">
        <v>0</v>
      </c>
      <c r="E19" s="8">
        <v>6.9</v>
      </c>
      <c r="F19" s="8">
        <v>1.1</v>
      </c>
      <c r="G19" s="8">
        <v>13.4</v>
      </c>
      <c r="H19" s="15">
        <v>3.1</v>
      </c>
    </row>
    <row r="20" spans="1:8" ht="15" customHeight="1">
      <c r="A20" s="106" t="s">
        <v>134</v>
      </c>
      <c r="B20" s="8">
        <v>100</v>
      </c>
      <c r="C20" s="8">
        <v>78</v>
      </c>
      <c r="D20" s="8">
        <v>0.1</v>
      </c>
      <c r="E20" s="8">
        <v>2.3</v>
      </c>
      <c r="F20" s="8">
        <v>16.2</v>
      </c>
      <c r="G20" s="8">
        <v>2.3</v>
      </c>
      <c r="H20" s="15">
        <v>1.1</v>
      </c>
    </row>
    <row r="21" spans="1:8" ht="15" customHeight="1">
      <c r="A21" s="106" t="s">
        <v>135</v>
      </c>
      <c r="B21" s="8">
        <v>100</v>
      </c>
      <c r="C21" s="8">
        <v>79.3</v>
      </c>
      <c r="D21" s="8">
        <v>0</v>
      </c>
      <c r="E21" s="8">
        <v>4.7</v>
      </c>
      <c r="F21" s="8">
        <v>14.7</v>
      </c>
      <c r="G21" s="8">
        <v>0.7</v>
      </c>
      <c r="H21" s="15">
        <v>0.7</v>
      </c>
    </row>
    <row r="22" spans="1:8" ht="15" customHeight="1">
      <c r="A22" s="106" t="s">
        <v>136</v>
      </c>
      <c r="B22" s="8">
        <v>100</v>
      </c>
      <c r="C22" s="8">
        <v>78.3</v>
      </c>
      <c r="D22" s="8">
        <v>0.1</v>
      </c>
      <c r="E22" s="8">
        <v>4.2</v>
      </c>
      <c r="F22" s="8">
        <v>14.6</v>
      </c>
      <c r="G22" s="8">
        <v>1.3</v>
      </c>
      <c r="H22" s="15">
        <v>1.5</v>
      </c>
    </row>
    <row r="23" spans="1:8" ht="15" customHeight="1">
      <c r="A23" s="106" t="s">
        <v>137</v>
      </c>
      <c r="B23" s="8">
        <v>100</v>
      </c>
      <c r="C23" s="8">
        <v>76.6</v>
      </c>
      <c r="D23" s="8">
        <v>0</v>
      </c>
      <c r="E23" s="8">
        <v>2.9</v>
      </c>
      <c r="F23" s="8">
        <v>10.3</v>
      </c>
      <c r="G23" s="8">
        <v>6.7</v>
      </c>
      <c r="H23" s="15">
        <v>3.5</v>
      </c>
    </row>
    <row r="24" spans="1:8" ht="15" customHeight="1">
      <c r="A24" s="106" t="s">
        <v>138</v>
      </c>
      <c r="B24" s="8">
        <v>100</v>
      </c>
      <c r="C24" s="8">
        <v>68</v>
      </c>
      <c r="D24" s="8">
        <v>0.1</v>
      </c>
      <c r="E24" s="8">
        <v>3.5</v>
      </c>
      <c r="F24" s="8">
        <v>17</v>
      </c>
      <c r="G24" s="8">
        <v>7.2</v>
      </c>
      <c r="H24" s="15">
        <v>4.2</v>
      </c>
    </row>
    <row r="25" spans="1:8" ht="15" customHeight="1">
      <c r="A25" s="106"/>
      <c r="B25" s="8"/>
      <c r="C25" s="8"/>
      <c r="D25" s="8"/>
      <c r="E25" s="8"/>
      <c r="F25" s="8"/>
      <c r="G25" s="8"/>
      <c r="H25" s="15"/>
    </row>
    <row r="26" spans="1:8" ht="15" customHeight="1">
      <c r="A26" s="102" t="s">
        <v>139</v>
      </c>
      <c r="B26" s="14">
        <v>100</v>
      </c>
      <c r="C26" s="14">
        <v>80.4</v>
      </c>
      <c r="D26" s="14">
        <v>0.2</v>
      </c>
      <c r="E26" s="14">
        <v>4.7</v>
      </c>
      <c r="F26" s="14">
        <v>9.7</v>
      </c>
      <c r="G26" s="14">
        <v>3.1</v>
      </c>
      <c r="H26" s="16">
        <v>1.8</v>
      </c>
    </row>
    <row r="27" spans="1:8" ht="15" customHeight="1">
      <c r="A27" s="106" t="s">
        <v>140</v>
      </c>
      <c r="B27" s="8">
        <v>100</v>
      </c>
      <c r="C27" s="8">
        <v>75.6</v>
      </c>
      <c r="D27" s="8">
        <v>0.2</v>
      </c>
      <c r="E27" s="8">
        <v>5.6</v>
      </c>
      <c r="F27" s="8">
        <v>13</v>
      </c>
      <c r="G27" s="8">
        <v>3.3</v>
      </c>
      <c r="H27" s="15">
        <v>2.3</v>
      </c>
    </row>
    <row r="28" spans="1:8" ht="15" customHeight="1">
      <c r="A28" s="106" t="s">
        <v>141</v>
      </c>
      <c r="B28" s="8">
        <v>100</v>
      </c>
      <c r="C28" s="8">
        <v>80</v>
      </c>
      <c r="D28" s="8">
        <v>0.1</v>
      </c>
      <c r="E28" s="8">
        <v>3.5</v>
      </c>
      <c r="F28" s="8">
        <v>9.8</v>
      </c>
      <c r="G28" s="8">
        <v>5.3</v>
      </c>
      <c r="H28" s="15">
        <v>1.4</v>
      </c>
    </row>
    <row r="29" spans="1:8" ht="15" customHeight="1">
      <c r="A29" s="106" t="s">
        <v>142</v>
      </c>
      <c r="B29" s="8">
        <v>100</v>
      </c>
      <c r="C29" s="8">
        <v>83</v>
      </c>
      <c r="D29" s="8">
        <v>0.2</v>
      </c>
      <c r="E29" s="8">
        <v>3.8</v>
      </c>
      <c r="F29" s="8">
        <v>10</v>
      </c>
      <c r="G29" s="8">
        <v>1.4</v>
      </c>
      <c r="H29" s="15">
        <v>1.6</v>
      </c>
    </row>
    <row r="30" spans="1:8" ht="15" customHeight="1">
      <c r="A30" s="106" t="s">
        <v>143</v>
      </c>
      <c r="B30" s="8">
        <v>100</v>
      </c>
      <c r="C30" s="8">
        <v>81.8</v>
      </c>
      <c r="D30" s="8">
        <v>0.1</v>
      </c>
      <c r="E30" s="8">
        <v>4.1</v>
      </c>
      <c r="F30" s="8">
        <v>8.7</v>
      </c>
      <c r="G30" s="8">
        <v>2.9</v>
      </c>
      <c r="H30" s="15">
        <v>2.3</v>
      </c>
    </row>
    <row r="31" spans="1:8" ht="15" customHeight="1">
      <c r="A31" s="106" t="s">
        <v>144</v>
      </c>
      <c r="B31" s="8">
        <v>100</v>
      </c>
      <c r="C31" s="8">
        <v>78.8</v>
      </c>
      <c r="D31" s="8">
        <v>0</v>
      </c>
      <c r="E31" s="8">
        <v>8</v>
      </c>
      <c r="F31" s="8">
        <v>7.4</v>
      </c>
      <c r="G31" s="8">
        <v>3.5</v>
      </c>
      <c r="H31" s="15">
        <v>2.3</v>
      </c>
    </row>
    <row r="32" spans="1:8" ht="15" customHeight="1">
      <c r="A32" s="106" t="s">
        <v>145</v>
      </c>
      <c r="B32" s="8">
        <v>100</v>
      </c>
      <c r="C32" s="8">
        <v>83.8</v>
      </c>
      <c r="D32" s="8">
        <v>0.1</v>
      </c>
      <c r="E32" s="8">
        <v>5.3</v>
      </c>
      <c r="F32" s="8">
        <v>7.3</v>
      </c>
      <c r="G32" s="8">
        <v>2.4</v>
      </c>
      <c r="H32" s="15">
        <v>1.1</v>
      </c>
    </row>
    <row r="33" spans="1:8" ht="15" customHeight="1">
      <c r="A33" s="106" t="s">
        <v>146</v>
      </c>
      <c r="B33" s="8">
        <v>100</v>
      </c>
      <c r="C33" s="8">
        <v>67.3</v>
      </c>
      <c r="D33" s="8">
        <v>4.3</v>
      </c>
      <c r="E33" s="8">
        <v>2.5</v>
      </c>
      <c r="F33" s="8">
        <v>17.2</v>
      </c>
      <c r="G33" s="8">
        <v>6.5</v>
      </c>
      <c r="H33" s="15">
        <v>2.1</v>
      </c>
    </row>
    <row r="34" spans="1:8" ht="15" customHeight="1">
      <c r="A34" s="106"/>
      <c r="B34" s="8"/>
      <c r="C34" s="8"/>
      <c r="D34" s="8"/>
      <c r="E34" s="8"/>
      <c r="F34" s="8"/>
      <c r="G34" s="8"/>
      <c r="H34" s="15"/>
    </row>
    <row r="35" spans="1:8" ht="15" customHeight="1">
      <c r="A35" s="102" t="s">
        <v>147</v>
      </c>
      <c r="B35" s="14">
        <v>100</v>
      </c>
      <c r="C35" s="14">
        <v>77.8</v>
      </c>
      <c r="D35" s="14">
        <v>0.5</v>
      </c>
      <c r="E35" s="14">
        <v>6.3</v>
      </c>
      <c r="F35" s="14">
        <v>11.5</v>
      </c>
      <c r="G35" s="14">
        <v>2.1</v>
      </c>
      <c r="H35" s="16">
        <v>1.8</v>
      </c>
    </row>
    <row r="36" spans="1:8" ht="15" customHeight="1">
      <c r="A36" s="106" t="s">
        <v>148</v>
      </c>
      <c r="B36" s="8">
        <v>100</v>
      </c>
      <c r="C36" s="8">
        <v>85.3</v>
      </c>
      <c r="D36" s="8">
        <v>0.1</v>
      </c>
      <c r="E36" s="8">
        <v>5.9</v>
      </c>
      <c r="F36" s="8">
        <v>2.2</v>
      </c>
      <c r="G36" s="8">
        <v>4.6</v>
      </c>
      <c r="H36" s="15">
        <v>1.8</v>
      </c>
    </row>
    <row r="37" spans="1:8" ht="15" customHeight="1">
      <c r="A37" s="106" t="s">
        <v>149</v>
      </c>
      <c r="B37" s="8">
        <v>100</v>
      </c>
      <c r="C37" s="8">
        <v>76.4</v>
      </c>
      <c r="D37" s="8">
        <v>0.2</v>
      </c>
      <c r="E37" s="8">
        <v>10.3</v>
      </c>
      <c r="F37" s="8">
        <v>8.7</v>
      </c>
      <c r="G37" s="8">
        <v>3.3</v>
      </c>
      <c r="H37" s="15">
        <v>1.1</v>
      </c>
    </row>
    <row r="38" spans="1:8" ht="15" customHeight="1">
      <c r="A38" s="106" t="s">
        <v>150</v>
      </c>
      <c r="B38" s="8">
        <v>100</v>
      </c>
      <c r="C38" s="8">
        <v>71.6</v>
      </c>
      <c r="D38" s="8">
        <v>1.9</v>
      </c>
      <c r="E38" s="8">
        <v>6.1</v>
      </c>
      <c r="F38" s="8">
        <v>17.3</v>
      </c>
      <c r="G38" s="8">
        <v>1.5</v>
      </c>
      <c r="H38" s="15">
        <v>1.6</v>
      </c>
    </row>
    <row r="39" spans="1:8" ht="15" customHeight="1">
      <c r="A39" s="106" t="s">
        <v>151</v>
      </c>
      <c r="B39" s="8">
        <v>100</v>
      </c>
      <c r="C39" s="8">
        <v>80.8</v>
      </c>
      <c r="D39" s="8">
        <v>0.1</v>
      </c>
      <c r="E39" s="8">
        <v>2.8</v>
      </c>
      <c r="F39" s="8">
        <v>14.1</v>
      </c>
      <c r="G39" s="8">
        <v>1.5</v>
      </c>
      <c r="H39" s="15">
        <v>0.6</v>
      </c>
    </row>
    <row r="40" spans="1:8" ht="15" customHeight="1">
      <c r="A40" s="106" t="s">
        <v>152</v>
      </c>
      <c r="B40" s="8">
        <v>100</v>
      </c>
      <c r="C40" s="8">
        <v>80.7</v>
      </c>
      <c r="D40" s="8">
        <v>0.3</v>
      </c>
      <c r="E40" s="8">
        <v>5.8</v>
      </c>
      <c r="F40" s="8">
        <v>8.2</v>
      </c>
      <c r="G40" s="8">
        <v>2.3</v>
      </c>
      <c r="H40" s="15">
        <v>2.7</v>
      </c>
    </row>
    <row r="41" spans="1:8" ht="15" customHeight="1">
      <c r="A41" s="106" t="s">
        <v>153</v>
      </c>
      <c r="B41" s="8">
        <v>100</v>
      </c>
      <c r="C41" s="8">
        <v>76.4</v>
      </c>
      <c r="D41" s="8">
        <v>0.5</v>
      </c>
      <c r="E41" s="8">
        <v>6.2</v>
      </c>
      <c r="F41" s="8">
        <v>13.2</v>
      </c>
      <c r="G41" s="8">
        <v>1.2</v>
      </c>
      <c r="H41" s="15">
        <v>2.4</v>
      </c>
    </row>
    <row r="42" spans="1:8" ht="15" customHeight="1">
      <c r="A42" s="106"/>
      <c r="B42" s="8"/>
      <c r="C42" s="8"/>
      <c r="D42" s="8"/>
      <c r="E42" s="8"/>
      <c r="F42" s="8"/>
      <c r="G42" s="8"/>
      <c r="H42" s="15"/>
    </row>
    <row r="43" spans="1:8" ht="15" customHeight="1">
      <c r="A43" s="102" t="s">
        <v>154</v>
      </c>
      <c r="B43" s="14">
        <v>100</v>
      </c>
      <c r="C43" s="14">
        <v>80.6</v>
      </c>
      <c r="D43" s="14">
        <v>0.3</v>
      </c>
      <c r="E43" s="14">
        <v>2.9</v>
      </c>
      <c r="F43" s="14">
        <v>9.1</v>
      </c>
      <c r="G43" s="14">
        <v>2.5</v>
      </c>
      <c r="H43" s="16">
        <v>4.6</v>
      </c>
    </row>
    <row r="44" spans="1:8" ht="15" customHeight="1">
      <c r="A44" s="106" t="s">
        <v>155</v>
      </c>
      <c r="B44" s="8">
        <v>100</v>
      </c>
      <c r="C44" s="8">
        <v>80.6</v>
      </c>
      <c r="D44" s="8">
        <v>0.3</v>
      </c>
      <c r="E44" s="8">
        <v>2.9</v>
      </c>
      <c r="F44" s="8">
        <v>9.1</v>
      </c>
      <c r="G44" s="8">
        <v>2.5</v>
      </c>
      <c r="H44" s="15">
        <v>4.6</v>
      </c>
    </row>
    <row r="45" spans="1:8" s="158" customFormat="1" ht="18" customHeight="1">
      <c r="A45" s="157" t="s">
        <v>158</v>
      </c>
      <c r="H45" s="159"/>
    </row>
    <row r="46" spans="1:8" s="158" customFormat="1" ht="14.25">
      <c r="A46" s="157" t="s">
        <v>159</v>
      </c>
      <c r="H46" s="159"/>
    </row>
  </sheetData>
  <mergeCells count="5">
    <mergeCell ref="A1:H1"/>
    <mergeCell ref="A5:H5"/>
    <mergeCell ref="A3:A4"/>
    <mergeCell ref="B4:H4"/>
    <mergeCell ref="A2:H2"/>
  </mergeCells>
  <printOptions horizontalCentered="1"/>
  <pageMargins left="0.7874015748031497" right="0.7874015748031497" top="0.7086614173228347" bottom="0.7874015748031497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1">
      <selection activeCell="T23" sqref="T23"/>
    </sheetView>
  </sheetViews>
  <sheetFormatPr defaultColWidth="9.00390625" defaultRowHeight="12.75"/>
  <cols>
    <col min="1" max="1" width="23.75390625" style="141" customWidth="1"/>
    <col min="2" max="3" width="8.75390625" style="141" customWidth="1"/>
    <col min="4" max="4" width="9.75390625" style="141" customWidth="1"/>
    <col min="5" max="7" width="8.75390625" style="141" customWidth="1"/>
    <col min="8" max="8" width="8.75390625" style="147" customWidth="1"/>
    <col min="9" max="16384" width="8.00390625" style="141" customWidth="1"/>
  </cols>
  <sheetData>
    <row r="1" spans="1:8" ht="24.75" customHeight="1">
      <c r="A1" s="336" t="s">
        <v>174</v>
      </c>
      <c r="B1" s="337"/>
      <c r="C1" s="337"/>
      <c r="D1" s="337"/>
      <c r="E1" s="337"/>
      <c r="F1" s="337"/>
      <c r="G1" s="337"/>
      <c r="H1" s="337"/>
    </row>
    <row r="2" spans="1:8" ht="12.75" customHeight="1">
      <c r="A2" s="334" t="s">
        <v>161</v>
      </c>
      <c r="B2" s="335"/>
      <c r="C2" s="335"/>
      <c r="D2" s="335"/>
      <c r="E2" s="335"/>
      <c r="F2" s="335"/>
      <c r="G2" s="335"/>
      <c r="H2" s="335"/>
    </row>
    <row r="3" spans="1:9" ht="45" customHeight="1">
      <c r="A3" s="142" t="s">
        <v>35</v>
      </c>
      <c r="B3" s="143" t="s">
        <v>36</v>
      </c>
      <c r="C3" s="144" t="s">
        <v>156</v>
      </c>
      <c r="D3" s="145" t="s">
        <v>2</v>
      </c>
      <c r="E3" s="144" t="s">
        <v>3</v>
      </c>
      <c r="F3" s="145" t="s">
        <v>119</v>
      </c>
      <c r="G3" s="144" t="s">
        <v>157</v>
      </c>
      <c r="H3" s="146" t="s">
        <v>1</v>
      </c>
      <c r="I3" s="147"/>
    </row>
    <row r="4" spans="1:8" ht="19.5" customHeight="1">
      <c r="A4" s="148"/>
      <c r="B4" s="331" t="s">
        <v>176</v>
      </c>
      <c r="C4" s="331"/>
      <c r="D4" s="331"/>
      <c r="E4" s="331"/>
      <c r="F4" s="331"/>
      <c r="G4" s="331"/>
      <c r="H4" s="331"/>
    </row>
    <row r="5" spans="1:8" ht="24.75" customHeight="1">
      <c r="A5" s="332" t="s">
        <v>162</v>
      </c>
      <c r="B5" s="333"/>
      <c r="C5" s="333"/>
      <c r="D5" s="333"/>
      <c r="E5" s="333"/>
      <c r="F5" s="333"/>
      <c r="G5" s="333"/>
      <c r="H5" s="333"/>
    </row>
    <row r="6" spans="1:9" s="153" customFormat="1" ht="15" customHeight="1">
      <c r="A6" s="149" t="s">
        <v>38</v>
      </c>
      <c r="B6" s="14">
        <v>100</v>
      </c>
      <c r="C6" s="14">
        <v>80</v>
      </c>
      <c r="D6" s="14">
        <v>0.2</v>
      </c>
      <c r="E6" s="14">
        <v>5.8</v>
      </c>
      <c r="F6" s="14">
        <v>10.5</v>
      </c>
      <c r="G6" s="14">
        <v>1.7</v>
      </c>
      <c r="H6" s="16">
        <v>1.8</v>
      </c>
      <c r="I6" s="152"/>
    </row>
    <row r="7" spans="1:9" s="153" customFormat="1" ht="15" customHeight="1">
      <c r="A7" s="154" t="s">
        <v>121</v>
      </c>
      <c r="B7" s="14"/>
      <c r="C7" s="14"/>
      <c r="D7" s="14"/>
      <c r="E7" s="14"/>
      <c r="F7" s="14"/>
      <c r="G7" s="14"/>
      <c r="H7" s="16"/>
      <c r="I7" s="152"/>
    </row>
    <row r="8" spans="1:8" ht="15" customHeight="1">
      <c r="A8" s="149" t="s">
        <v>122</v>
      </c>
      <c r="B8" s="14">
        <v>100</v>
      </c>
      <c r="C8" s="14">
        <v>80</v>
      </c>
      <c r="D8" s="14">
        <v>0.1</v>
      </c>
      <c r="E8" s="14">
        <v>4.9</v>
      </c>
      <c r="F8" s="14">
        <v>12</v>
      </c>
      <c r="G8" s="14">
        <v>1.3</v>
      </c>
      <c r="H8" s="16">
        <v>1.6</v>
      </c>
    </row>
    <row r="9" spans="1:8" ht="15" customHeight="1">
      <c r="A9" s="106" t="s">
        <v>123</v>
      </c>
      <c r="B9" s="8">
        <v>100</v>
      </c>
      <c r="C9" s="8">
        <v>82.3</v>
      </c>
      <c r="D9" s="8">
        <v>0</v>
      </c>
      <c r="E9" s="8">
        <v>6.9</v>
      </c>
      <c r="F9" s="8">
        <v>6.9</v>
      </c>
      <c r="G9" s="8">
        <v>1.3</v>
      </c>
      <c r="H9" s="15">
        <v>2.6</v>
      </c>
    </row>
    <row r="10" spans="1:8" ht="15" customHeight="1">
      <c r="A10" s="106" t="s">
        <v>124</v>
      </c>
      <c r="B10" s="8">
        <v>100</v>
      </c>
      <c r="C10" s="8">
        <v>79.7</v>
      </c>
      <c r="D10" s="8">
        <v>0</v>
      </c>
      <c r="E10" s="8">
        <v>3.9</v>
      </c>
      <c r="F10" s="8">
        <v>14.3</v>
      </c>
      <c r="G10" s="8">
        <v>0.8</v>
      </c>
      <c r="H10" s="15">
        <v>1.2</v>
      </c>
    </row>
    <row r="11" spans="1:8" ht="15" customHeight="1">
      <c r="A11" s="106" t="s">
        <v>125</v>
      </c>
      <c r="B11" s="8">
        <v>100</v>
      </c>
      <c r="C11" s="8">
        <v>80.8</v>
      </c>
      <c r="D11" s="8">
        <v>0.8</v>
      </c>
      <c r="E11" s="8">
        <v>3.4</v>
      </c>
      <c r="F11" s="8">
        <v>12.9</v>
      </c>
      <c r="G11" s="8">
        <v>0.8</v>
      </c>
      <c r="H11" s="15">
        <v>1.3</v>
      </c>
    </row>
    <row r="12" spans="1:9" ht="15" customHeight="1">
      <c r="A12" s="106" t="s">
        <v>126</v>
      </c>
      <c r="B12" s="8">
        <v>100</v>
      </c>
      <c r="C12" s="8">
        <v>85</v>
      </c>
      <c r="D12" s="8">
        <v>0.4</v>
      </c>
      <c r="E12" s="8">
        <v>7.4</v>
      </c>
      <c r="F12" s="8">
        <v>1.4</v>
      </c>
      <c r="G12" s="8">
        <v>3.3</v>
      </c>
      <c r="H12" s="15">
        <v>2.5</v>
      </c>
      <c r="I12" s="147"/>
    </row>
    <row r="13" spans="1:8" ht="15" customHeight="1">
      <c r="A13" s="106" t="s">
        <v>127</v>
      </c>
      <c r="B13" s="8">
        <v>100</v>
      </c>
      <c r="C13" s="8">
        <v>79.5</v>
      </c>
      <c r="D13" s="8">
        <v>0</v>
      </c>
      <c r="E13" s="8">
        <v>12.9</v>
      </c>
      <c r="F13" s="8">
        <v>3.9</v>
      </c>
      <c r="G13" s="8">
        <v>3</v>
      </c>
      <c r="H13" s="15">
        <v>0.8</v>
      </c>
    </row>
    <row r="14" spans="1:8" ht="15" customHeight="1">
      <c r="A14" s="106" t="s">
        <v>163</v>
      </c>
      <c r="B14" s="8">
        <v>100</v>
      </c>
      <c r="C14" s="8">
        <v>80.9</v>
      </c>
      <c r="D14" s="8">
        <v>0</v>
      </c>
      <c r="E14" s="8">
        <v>6.9</v>
      </c>
      <c r="F14" s="8">
        <v>6.9</v>
      </c>
      <c r="G14" s="8">
        <v>3.4</v>
      </c>
      <c r="H14" s="15">
        <v>1.9</v>
      </c>
    </row>
    <row r="15" spans="1:8" ht="15" customHeight="1">
      <c r="A15" s="106" t="s">
        <v>164</v>
      </c>
      <c r="B15" s="8">
        <v>100</v>
      </c>
      <c r="C15" s="8">
        <v>84.4</v>
      </c>
      <c r="D15" s="8">
        <v>0</v>
      </c>
      <c r="E15" s="8">
        <v>7.3</v>
      </c>
      <c r="F15" s="8">
        <v>5.7</v>
      </c>
      <c r="G15" s="8">
        <v>1.2</v>
      </c>
      <c r="H15" s="15">
        <v>1.3</v>
      </c>
    </row>
    <row r="16" spans="1:8" ht="15" customHeight="1">
      <c r="A16" s="106" t="s">
        <v>165</v>
      </c>
      <c r="B16" s="8">
        <v>100</v>
      </c>
      <c r="C16" s="8">
        <v>86.2</v>
      </c>
      <c r="D16" s="8">
        <v>0</v>
      </c>
      <c r="E16" s="8">
        <v>5.5</v>
      </c>
      <c r="F16" s="8">
        <v>6</v>
      </c>
      <c r="G16" s="8">
        <v>1.3</v>
      </c>
      <c r="H16" s="15">
        <v>0.9</v>
      </c>
    </row>
    <row r="17" spans="1:8" ht="15" customHeight="1">
      <c r="A17" s="106" t="s">
        <v>166</v>
      </c>
      <c r="B17" s="8">
        <v>100</v>
      </c>
      <c r="C17" s="8">
        <v>75</v>
      </c>
      <c r="D17" s="8">
        <v>0.1</v>
      </c>
      <c r="E17" s="8">
        <v>3.3</v>
      </c>
      <c r="F17" s="8">
        <v>19.3</v>
      </c>
      <c r="G17" s="8">
        <v>0.9</v>
      </c>
      <c r="H17" s="15">
        <v>1.4</v>
      </c>
    </row>
    <row r="18" spans="1:8" ht="15" customHeight="1">
      <c r="A18" s="106" t="s">
        <v>167</v>
      </c>
      <c r="B18" s="8">
        <v>100</v>
      </c>
      <c r="C18" s="8">
        <v>77.4</v>
      </c>
      <c r="D18" s="8">
        <v>0.1</v>
      </c>
      <c r="E18" s="8">
        <v>5.4</v>
      </c>
      <c r="F18" s="8">
        <v>14</v>
      </c>
      <c r="G18" s="8">
        <v>1.3</v>
      </c>
      <c r="H18" s="15">
        <v>1.7</v>
      </c>
    </row>
    <row r="19" spans="1:8" ht="15" customHeight="1">
      <c r="A19" s="106" t="s">
        <v>168</v>
      </c>
      <c r="B19" s="8">
        <v>100</v>
      </c>
      <c r="C19" s="8">
        <v>77.5</v>
      </c>
      <c r="D19" s="8">
        <v>0</v>
      </c>
      <c r="E19" s="8">
        <v>12.4</v>
      </c>
      <c r="F19" s="8">
        <v>2</v>
      </c>
      <c r="G19" s="8">
        <v>3</v>
      </c>
      <c r="H19" s="15">
        <v>5</v>
      </c>
    </row>
    <row r="20" spans="1:8" ht="15" customHeight="1">
      <c r="A20" s="106" t="s">
        <v>169</v>
      </c>
      <c r="B20" s="8">
        <v>100</v>
      </c>
      <c r="C20" s="8">
        <v>79.6</v>
      </c>
      <c r="D20" s="8">
        <v>0</v>
      </c>
      <c r="E20" s="8">
        <v>2.8</v>
      </c>
      <c r="F20" s="8">
        <v>15.1</v>
      </c>
      <c r="G20" s="8">
        <v>1.2</v>
      </c>
      <c r="H20" s="15">
        <v>1.2</v>
      </c>
    </row>
    <row r="21" spans="1:8" ht="15" customHeight="1">
      <c r="A21" s="106" t="s">
        <v>170</v>
      </c>
      <c r="B21" s="8">
        <v>100</v>
      </c>
      <c r="C21" s="8">
        <v>83.7</v>
      </c>
      <c r="D21" s="8">
        <v>0</v>
      </c>
      <c r="E21" s="8">
        <v>6</v>
      </c>
      <c r="F21" s="8">
        <v>8.7</v>
      </c>
      <c r="G21" s="8">
        <v>0.8</v>
      </c>
      <c r="H21" s="15">
        <v>0.8</v>
      </c>
    </row>
    <row r="22" spans="1:8" ht="15" customHeight="1">
      <c r="A22" s="106" t="s">
        <v>171</v>
      </c>
      <c r="B22" s="8">
        <v>100</v>
      </c>
      <c r="C22" s="8">
        <v>79.5</v>
      </c>
      <c r="D22" s="8">
        <v>0.2</v>
      </c>
      <c r="E22" s="8">
        <v>5.1</v>
      </c>
      <c r="F22" s="8">
        <v>12.5</v>
      </c>
      <c r="G22" s="8">
        <v>0.9</v>
      </c>
      <c r="H22" s="15">
        <v>1.8</v>
      </c>
    </row>
    <row r="23" spans="1:8" ht="15" customHeight="1">
      <c r="A23" s="106" t="s">
        <v>172</v>
      </c>
      <c r="B23" s="8">
        <v>100</v>
      </c>
      <c r="C23" s="8">
        <v>79.8</v>
      </c>
      <c r="D23" s="8">
        <v>0</v>
      </c>
      <c r="E23" s="8">
        <v>3.6</v>
      </c>
      <c r="F23" s="8">
        <v>12.8</v>
      </c>
      <c r="G23" s="8">
        <v>1.4</v>
      </c>
      <c r="H23" s="15">
        <v>2.4</v>
      </c>
    </row>
    <row r="24" spans="1:8" ht="15" customHeight="1">
      <c r="A24" s="106" t="s">
        <v>173</v>
      </c>
      <c r="B24" s="8">
        <v>100</v>
      </c>
      <c r="C24" s="8">
        <v>69.1</v>
      </c>
      <c r="D24" s="8">
        <v>0.1</v>
      </c>
      <c r="E24" s="8">
        <v>3.9</v>
      </c>
      <c r="F24" s="8">
        <v>18.9</v>
      </c>
      <c r="G24" s="8">
        <v>3.4</v>
      </c>
      <c r="H24" s="15">
        <v>4.7</v>
      </c>
    </row>
    <row r="25" spans="1:8" ht="15" customHeight="1">
      <c r="A25" s="106"/>
      <c r="B25" s="8"/>
      <c r="C25" s="8"/>
      <c r="D25" s="8"/>
      <c r="E25" s="8"/>
      <c r="F25" s="8"/>
      <c r="G25" s="8"/>
      <c r="H25" s="15"/>
    </row>
    <row r="26" spans="1:8" ht="15" customHeight="1">
      <c r="A26" s="102" t="s">
        <v>139</v>
      </c>
      <c r="B26" s="14">
        <v>100</v>
      </c>
      <c r="C26" s="14">
        <v>81.6</v>
      </c>
      <c r="D26" s="14">
        <v>0.3</v>
      </c>
      <c r="E26" s="14">
        <v>5.6</v>
      </c>
      <c r="F26" s="14">
        <v>8.1</v>
      </c>
      <c r="G26" s="14">
        <v>2.4</v>
      </c>
      <c r="H26" s="16">
        <v>2</v>
      </c>
    </row>
    <row r="27" spans="1:8" ht="15" customHeight="1">
      <c r="A27" s="106" t="s">
        <v>140</v>
      </c>
      <c r="B27" s="8">
        <v>100</v>
      </c>
      <c r="C27" s="8">
        <v>78.3</v>
      </c>
      <c r="D27" s="8">
        <v>0.2</v>
      </c>
      <c r="E27" s="8">
        <v>6.9</v>
      </c>
      <c r="F27" s="8">
        <v>11</v>
      </c>
      <c r="G27" s="8">
        <v>0.9</v>
      </c>
      <c r="H27" s="15">
        <v>2.7</v>
      </c>
    </row>
    <row r="28" spans="1:8" ht="15" customHeight="1">
      <c r="A28" s="106" t="s">
        <v>141</v>
      </c>
      <c r="B28" s="8">
        <v>100</v>
      </c>
      <c r="C28" s="8">
        <v>80.5</v>
      </c>
      <c r="D28" s="8">
        <v>0.1</v>
      </c>
      <c r="E28" s="8">
        <v>3.9</v>
      </c>
      <c r="F28" s="8">
        <v>9.3</v>
      </c>
      <c r="G28" s="8">
        <v>4.7</v>
      </c>
      <c r="H28" s="15">
        <v>1.5</v>
      </c>
    </row>
    <row r="29" spans="1:8" ht="15" customHeight="1">
      <c r="A29" s="106" t="s">
        <v>142</v>
      </c>
      <c r="B29" s="8">
        <v>100</v>
      </c>
      <c r="C29" s="8">
        <v>83.4</v>
      </c>
      <c r="D29" s="8">
        <v>0.2</v>
      </c>
      <c r="E29" s="8">
        <v>4.6</v>
      </c>
      <c r="F29" s="8">
        <v>8.5</v>
      </c>
      <c r="G29" s="8">
        <v>1.5</v>
      </c>
      <c r="H29" s="15">
        <v>1.8</v>
      </c>
    </row>
    <row r="30" spans="1:8" ht="15" customHeight="1">
      <c r="A30" s="106" t="s">
        <v>143</v>
      </c>
      <c r="B30" s="8">
        <v>100</v>
      </c>
      <c r="C30" s="8">
        <v>82.6</v>
      </c>
      <c r="D30" s="8">
        <v>0.2</v>
      </c>
      <c r="E30" s="8">
        <v>4.7</v>
      </c>
      <c r="F30" s="8">
        <v>6.5</v>
      </c>
      <c r="G30" s="8">
        <v>3.4</v>
      </c>
      <c r="H30" s="15">
        <v>2.6</v>
      </c>
    </row>
    <row r="31" spans="1:8" ht="15" customHeight="1">
      <c r="A31" s="106" t="s">
        <v>144</v>
      </c>
      <c r="B31" s="8">
        <v>100</v>
      </c>
      <c r="C31" s="8">
        <v>81.6</v>
      </c>
      <c r="D31" s="8">
        <v>0</v>
      </c>
      <c r="E31" s="8">
        <v>10.1</v>
      </c>
      <c r="F31" s="8">
        <v>5</v>
      </c>
      <c r="G31" s="8">
        <v>1.4</v>
      </c>
      <c r="H31" s="15">
        <v>1.9</v>
      </c>
    </row>
    <row r="32" spans="1:8" ht="15" customHeight="1">
      <c r="A32" s="106" t="s">
        <v>145</v>
      </c>
      <c r="B32" s="8">
        <v>100</v>
      </c>
      <c r="C32" s="8">
        <v>86.2</v>
      </c>
      <c r="D32" s="8">
        <v>0.1</v>
      </c>
      <c r="E32" s="8">
        <v>6.4</v>
      </c>
      <c r="F32" s="8">
        <v>5</v>
      </c>
      <c r="G32" s="8">
        <v>1</v>
      </c>
      <c r="H32" s="15">
        <v>1.4</v>
      </c>
    </row>
    <row r="33" spans="1:8" ht="15" customHeight="1">
      <c r="A33" s="106" t="s">
        <v>146</v>
      </c>
      <c r="B33" s="8">
        <v>100</v>
      </c>
      <c r="C33" s="8">
        <v>65.9</v>
      </c>
      <c r="D33" s="8">
        <v>4.5</v>
      </c>
      <c r="E33" s="8">
        <v>2.6</v>
      </c>
      <c r="F33" s="8">
        <v>17.9</v>
      </c>
      <c r="G33" s="8">
        <v>6.8</v>
      </c>
      <c r="H33" s="15">
        <v>2.2</v>
      </c>
    </row>
    <row r="34" spans="1:8" ht="15" customHeight="1">
      <c r="A34" s="106"/>
      <c r="B34" s="8"/>
      <c r="C34" s="8"/>
      <c r="D34" s="8"/>
      <c r="E34" s="8"/>
      <c r="F34" s="8"/>
      <c r="G34" s="8"/>
      <c r="H34" s="15"/>
    </row>
    <row r="35" spans="1:8" ht="15" customHeight="1">
      <c r="A35" s="102" t="s">
        <v>147</v>
      </c>
      <c r="B35" s="14">
        <v>100</v>
      </c>
      <c r="C35" s="14">
        <v>79.1</v>
      </c>
      <c r="D35" s="14">
        <v>0.3</v>
      </c>
      <c r="E35" s="14">
        <v>7.2</v>
      </c>
      <c r="F35" s="14">
        <v>9.9</v>
      </c>
      <c r="G35" s="14">
        <v>1.6</v>
      </c>
      <c r="H35" s="16">
        <v>1.9</v>
      </c>
    </row>
    <row r="36" spans="1:8" ht="15" customHeight="1">
      <c r="A36" s="106" t="s">
        <v>148</v>
      </c>
      <c r="B36" s="8">
        <v>100</v>
      </c>
      <c r="C36" s="8">
        <v>86.6</v>
      </c>
      <c r="D36" s="8">
        <v>0.1</v>
      </c>
      <c r="E36" s="8">
        <v>6.1</v>
      </c>
      <c r="F36" s="8">
        <v>1.8</v>
      </c>
      <c r="G36" s="8">
        <v>3.7</v>
      </c>
      <c r="H36" s="15">
        <v>1.7</v>
      </c>
    </row>
    <row r="37" spans="1:8" ht="15" customHeight="1">
      <c r="A37" s="106" t="s">
        <v>149</v>
      </c>
      <c r="B37" s="8">
        <v>100</v>
      </c>
      <c r="C37" s="8">
        <v>76.5</v>
      </c>
      <c r="D37" s="8">
        <v>0.2</v>
      </c>
      <c r="E37" s="8">
        <v>10.4</v>
      </c>
      <c r="F37" s="8">
        <v>8.7</v>
      </c>
      <c r="G37" s="8">
        <v>3</v>
      </c>
      <c r="H37" s="15">
        <v>1.1</v>
      </c>
    </row>
    <row r="38" spans="1:8" ht="15" customHeight="1">
      <c r="A38" s="106" t="s">
        <v>150</v>
      </c>
      <c r="B38" s="8">
        <v>100</v>
      </c>
      <c r="C38" s="8">
        <v>73.5</v>
      </c>
      <c r="D38" s="8">
        <v>0.5</v>
      </c>
      <c r="E38" s="8">
        <v>7.6</v>
      </c>
      <c r="F38" s="8">
        <v>16.7</v>
      </c>
      <c r="G38" s="8">
        <v>0.6</v>
      </c>
      <c r="H38" s="15">
        <v>1.1</v>
      </c>
    </row>
    <row r="39" spans="1:8" ht="15" customHeight="1">
      <c r="A39" s="106" t="s">
        <v>151</v>
      </c>
      <c r="B39" s="8">
        <v>100</v>
      </c>
      <c r="C39" s="8">
        <v>83.1</v>
      </c>
      <c r="D39" s="8">
        <v>0.2</v>
      </c>
      <c r="E39" s="8">
        <v>3.1</v>
      </c>
      <c r="F39" s="8">
        <v>11.6</v>
      </c>
      <c r="G39" s="8">
        <v>1.2</v>
      </c>
      <c r="H39" s="15">
        <v>0.8</v>
      </c>
    </row>
    <row r="40" spans="1:8" ht="15" customHeight="1">
      <c r="A40" s="106" t="s">
        <v>152</v>
      </c>
      <c r="B40" s="8">
        <v>100</v>
      </c>
      <c r="C40" s="8">
        <v>82.2</v>
      </c>
      <c r="D40" s="8">
        <v>0.4</v>
      </c>
      <c r="E40" s="8">
        <v>6.9</v>
      </c>
      <c r="F40" s="8">
        <v>5.3</v>
      </c>
      <c r="G40" s="8">
        <v>2.1</v>
      </c>
      <c r="H40" s="15">
        <v>3.2</v>
      </c>
    </row>
    <row r="41" spans="1:8" ht="15" customHeight="1">
      <c r="A41" s="106" t="s">
        <v>153</v>
      </c>
      <c r="B41" s="8">
        <v>100</v>
      </c>
      <c r="C41" s="8">
        <v>77.6</v>
      </c>
      <c r="D41" s="8">
        <v>0.3</v>
      </c>
      <c r="E41" s="8">
        <v>7.3</v>
      </c>
      <c r="F41" s="8">
        <v>11.6</v>
      </c>
      <c r="G41" s="8">
        <v>0.5</v>
      </c>
      <c r="H41" s="15">
        <v>2.7</v>
      </c>
    </row>
    <row r="42" spans="1:8" ht="15" customHeight="1">
      <c r="A42" s="106"/>
      <c r="B42" s="8"/>
      <c r="C42" s="8"/>
      <c r="D42" s="8"/>
      <c r="E42" s="8"/>
      <c r="F42" s="8"/>
      <c r="G42" s="8"/>
      <c r="H42" s="15"/>
    </row>
    <row r="43" spans="1:8" ht="15" customHeight="1">
      <c r="A43" s="102" t="s">
        <v>154</v>
      </c>
      <c r="B43" s="14">
        <v>100</v>
      </c>
      <c r="C43" s="14">
        <v>78</v>
      </c>
      <c r="D43" s="14">
        <v>0.4</v>
      </c>
      <c r="E43" s="14">
        <v>4.3</v>
      </c>
      <c r="F43" s="14">
        <v>8.3</v>
      </c>
      <c r="G43" s="14">
        <v>3.1</v>
      </c>
      <c r="H43" s="16">
        <v>5.9</v>
      </c>
    </row>
    <row r="44" spans="1:8" ht="15" customHeight="1">
      <c r="A44" s="106" t="s">
        <v>155</v>
      </c>
      <c r="B44" s="8">
        <v>100</v>
      </c>
      <c r="C44" s="8">
        <v>78</v>
      </c>
      <c r="D44" s="8">
        <v>0.4</v>
      </c>
      <c r="E44" s="8">
        <v>4.3</v>
      </c>
      <c r="F44" s="8">
        <v>8.3</v>
      </c>
      <c r="G44" s="8">
        <v>3.1</v>
      </c>
      <c r="H44" s="15">
        <v>5.9</v>
      </c>
    </row>
    <row r="45" spans="1:8" s="158" customFormat="1" ht="18" customHeight="1">
      <c r="A45" s="338" t="s">
        <v>158</v>
      </c>
      <c r="B45" s="342"/>
      <c r="C45" s="342"/>
      <c r="D45" s="342"/>
      <c r="E45" s="342"/>
      <c r="F45" s="342"/>
      <c r="G45" s="342"/>
      <c r="H45" s="342"/>
    </row>
    <row r="46" spans="1:8" s="158" customFormat="1" ht="14.25">
      <c r="A46" s="338" t="s">
        <v>159</v>
      </c>
      <c r="B46" s="342"/>
      <c r="C46" s="342"/>
      <c r="D46" s="342"/>
      <c r="E46" s="342"/>
      <c r="F46" s="342"/>
      <c r="G46" s="342"/>
      <c r="H46" s="342"/>
    </row>
  </sheetData>
  <mergeCells count="6">
    <mergeCell ref="A46:H46"/>
    <mergeCell ref="A2:H2"/>
    <mergeCell ref="A1:H1"/>
    <mergeCell ref="B4:H4"/>
    <mergeCell ref="A5:H5"/>
    <mergeCell ref="A45:H4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J47" sqref="J47"/>
    </sheetView>
  </sheetViews>
  <sheetFormatPr defaultColWidth="9.00390625" defaultRowHeight="12.75"/>
  <cols>
    <col min="1" max="1" width="23.375" style="1" customWidth="1"/>
    <col min="2" max="8" width="6.75390625" style="1" customWidth="1"/>
    <col min="9" max="9" width="6.75390625" style="6" customWidth="1"/>
    <col min="10" max="17" width="6.75390625" style="1" customWidth="1"/>
    <col min="18" max="16384" width="8.00390625" style="1" customWidth="1"/>
  </cols>
  <sheetData>
    <row r="1" spans="1:17" ht="18" customHeight="1">
      <c r="A1" s="349" t="s">
        <v>177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8" customHeight="1">
      <c r="A2" s="346" t="s">
        <v>35</v>
      </c>
      <c r="B2" s="270" t="s">
        <v>23</v>
      </c>
      <c r="C2" s="271"/>
      <c r="D2" s="271"/>
      <c r="E2" s="271"/>
      <c r="F2" s="271"/>
      <c r="G2" s="271"/>
      <c r="H2" s="271"/>
      <c r="I2" s="271"/>
      <c r="J2" s="350"/>
      <c r="K2" s="350"/>
      <c r="L2" s="351"/>
      <c r="M2" s="270" t="s">
        <v>5</v>
      </c>
      <c r="N2" s="271"/>
      <c r="O2" s="271"/>
      <c r="P2" s="271"/>
      <c r="Q2" s="346"/>
    </row>
    <row r="3" spans="1:17" ht="18" customHeight="1">
      <c r="A3" s="347"/>
      <c r="B3" s="257" t="s">
        <v>0</v>
      </c>
      <c r="C3" s="270" t="s">
        <v>178</v>
      </c>
      <c r="D3" s="352"/>
      <c r="E3" s="352"/>
      <c r="F3" s="352"/>
      <c r="G3" s="352"/>
      <c r="H3" s="352"/>
      <c r="I3" s="352"/>
      <c r="J3" s="352"/>
      <c r="K3" s="352"/>
      <c r="L3" s="353"/>
      <c r="M3" s="257" t="s">
        <v>67</v>
      </c>
      <c r="N3" s="273" t="s">
        <v>32</v>
      </c>
      <c r="O3" s="273" t="s">
        <v>21</v>
      </c>
      <c r="P3" s="273" t="s">
        <v>179</v>
      </c>
      <c r="Q3" s="265" t="s">
        <v>180</v>
      </c>
    </row>
    <row r="4" spans="1:17" ht="18" customHeight="1">
      <c r="A4" s="347"/>
      <c r="B4" s="258"/>
      <c r="C4" s="257" t="s">
        <v>0</v>
      </c>
      <c r="D4" s="267" t="s">
        <v>50</v>
      </c>
      <c r="E4" s="281"/>
      <c r="F4" s="258" t="s">
        <v>4</v>
      </c>
      <c r="G4" s="267" t="s">
        <v>51</v>
      </c>
      <c r="H4" s="271"/>
      <c r="I4" s="265" t="s">
        <v>61</v>
      </c>
      <c r="J4" s="270" t="s">
        <v>62</v>
      </c>
      <c r="K4" s="272"/>
      <c r="L4" s="254" t="s">
        <v>181</v>
      </c>
      <c r="M4" s="258"/>
      <c r="N4" s="262"/>
      <c r="O4" s="262"/>
      <c r="P4" s="262"/>
      <c r="Q4" s="266"/>
    </row>
    <row r="5" spans="1:17" ht="18" customHeight="1">
      <c r="A5" s="347"/>
      <c r="B5" s="259"/>
      <c r="C5" s="259"/>
      <c r="D5" s="60" t="s">
        <v>52</v>
      </c>
      <c r="E5" s="60" t="s">
        <v>53</v>
      </c>
      <c r="F5" s="259"/>
      <c r="G5" s="60" t="s">
        <v>54</v>
      </c>
      <c r="H5" s="166" t="s">
        <v>55</v>
      </c>
      <c r="I5" s="267"/>
      <c r="J5" s="60" t="s">
        <v>182</v>
      </c>
      <c r="K5" s="166" t="s">
        <v>64</v>
      </c>
      <c r="L5" s="256"/>
      <c r="M5" s="259"/>
      <c r="N5" s="274"/>
      <c r="O5" s="274"/>
      <c r="P5" s="274"/>
      <c r="Q5" s="267"/>
    </row>
    <row r="6" spans="1:17" ht="18" customHeight="1">
      <c r="A6" s="348"/>
      <c r="B6" s="270" t="s">
        <v>120</v>
      </c>
      <c r="C6" s="271"/>
      <c r="D6" s="271"/>
      <c r="E6" s="271"/>
      <c r="F6" s="271"/>
      <c r="G6" s="271"/>
      <c r="H6" s="271"/>
      <c r="I6" s="271"/>
      <c r="J6" s="350"/>
      <c r="K6" s="350"/>
      <c r="L6" s="350"/>
      <c r="M6" s="350"/>
      <c r="N6" s="350"/>
      <c r="O6" s="350"/>
      <c r="P6" s="350"/>
      <c r="Q6" s="350"/>
    </row>
    <row r="7" spans="1:17" ht="18" customHeight="1">
      <c r="A7" s="263" t="s">
        <v>38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7" s="21" customFormat="1" ht="9" customHeight="1">
      <c r="A8" s="168" t="s">
        <v>38</v>
      </c>
      <c r="B8" s="169">
        <v>556045</v>
      </c>
      <c r="C8" s="169">
        <v>460960</v>
      </c>
      <c r="D8" s="169">
        <v>259514</v>
      </c>
      <c r="E8" s="169">
        <v>26331</v>
      </c>
      <c r="F8" s="169">
        <v>39750</v>
      </c>
      <c r="G8" s="169">
        <v>14966</v>
      </c>
      <c r="H8" s="169">
        <v>53650</v>
      </c>
      <c r="I8" s="170">
        <v>22841</v>
      </c>
      <c r="J8" s="11">
        <v>15683</v>
      </c>
      <c r="K8" s="11">
        <v>2381</v>
      </c>
      <c r="L8" s="11">
        <v>25845</v>
      </c>
      <c r="M8" s="11">
        <v>84653</v>
      </c>
      <c r="N8" s="11">
        <v>29748</v>
      </c>
      <c r="O8" s="11">
        <v>53964</v>
      </c>
      <c r="P8" s="11">
        <v>364</v>
      </c>
      <c r="Q8" s="171">
        <v>578</v>
      </c>
    </row>
    <row r="9" spans="1:17" s="21" customFormat="1" ht="9" customHeight="1">
      <c r="A9" s="172" t="s">
        <v>121</v>
      </c>
      <c r="B9" s="169"/>
      <c r="C9" s="169"/>
      <c r="D9" s="169"/>
      <c r="E9" s="169"/>
      <c r="F9" s="169"/>
      <c r="G9" s="169"/>
      <c r="H9" s="169"/>
      <c r="I9" s="170"/>
      <c r="J9" s="11"/>
      <c r="K9" s="11"/>
      <c r="L9" s="11"/>
      <c r="M9" s="11"/>
      <c r="N9" s="11"/>
      <c r="O9" s="11"/>
      <c r="P9" s="11"/>
      <c r="Q9" s="171"/>
    </row>
    <row r="10" spans="1:17" ht="9" customHeight="1">
      <c r="A10" s="168" t="s">
        <v>122</v>
      </c>
      <c r="B10" s="169">
        <v>258427</v>
      </c>
      <c r="C10" s="169">
        <v>214759</v>
      </c>
      <c r="D10" s="169">
        <v>133147</v>
      </c>
      <c r="E10" s="169">
        <v>11421</v>
      </c>
      <c r="F10" s="169">
        <v>12734</v>
      </c>
      <c r="G10" s="169">
        <v>7234</v>
      </c>
      <c r="H10" s="169">
        <v>25084</v>
      </c>
      <c r="I10" s="170">
        <v>14310</v>
      </c>
      <c r="J10" s="11">
        <v>3581</v>
      </c>
      <c r="K10" s="11">
        <v>716</v>
      </c>
      <c r="L10" s="11">
        <v>6532</v>
      </c>
      <c r="M10" s="11">
        <v>44160</v>
      </c>
      <c r="N10" s="11">
        <v>10781</v>
      </c>
      <c r="O10" s="11">
        <v>33142</v>
      </c>
      <c r="P10" s="11">
        <v>232</v>
      </c>
      <c r="Q10" s="171">
        <v>6</v>
      </c>
    </row>
    <row r="11" spans="1:17" ht="9" customHeight="1">
      <c r="A11" s="173" t="s">
        <v>123</v>
      </c>
      <c r="B11" s="67">
        <v>22504</v>
      </c>
      <c r="C11" s="67">
        <v>19552</v>
      </c>
      <c r="D11" s="67">
        <v>9364</v>
      </c>
      <c r="E11" s="67">
        <v>640</v>
      </c>
      <c r="F11" s="67">
        <v>2810</v>
      </c>
      <c r="G11" s="67">
        <v>570</v>
      </c>
      <c r="H11" s="67">
        <v>1937</v>
      </c>
      <c r="I11" s="174">
        <v>2466</v>
      </c>
      <c r="J11" s="5">
        <v>576</v>
      </c>
      <c r="K11" s="5">
        <v>207</v>
      </c>
      <c r="L11" s="5">
        <v>982</v>
      </c>
      <c r="M11" s="5">
        <v>2396</v>
      </c>
      <c r="N11" s="5">
        <v>313</v>
      </c>
      <c r="O11" s="5">
        <v>2071</v>
      </c>
      <c r="P11" s="5">
        <v>12</v>
      </c>
      <c r="Q11" s="175" t="s">
        <v>88</v>
      </c>
    </row>
    <row r="12" spans="1:17" ht="9" customHeight="1">
      <c r="A12" s="173" t="s">
        <v>124</v>
      </c>
      <c r="B12" s="67">
        <v>17773</v>
      </c>
      <c r="C12" s="67">
        <v>14450</v>
      </c>
      <c r="D12" s="67">
        <v>10243</v>
      </c>
      <c r="E12" s="67">
        <v>671</v>
      </c>
      <c r="F12" s="67">
        <v>622</v>
      </c>
      <c r="G12" s="67">
        <v>844</v>
      </c>
      <c r="H12" s="67">
        <v>1355</v>
      </c>
      <c r="I12" s="174">
        <v>335</v>
      </c>
      <c r="J12" s="5">
        <v>86</v>
      </c>
      <c r="K12" s="5">
        <v>23</v>
      </c>
      <c r="L12" s="5">
        <v>270</v>
      </c>
      <c r="M12" s="5">
        <v>3312</v>
      </c>
      <c r="N12" s="5">
        <v>749</v>
      </c>
      <c r="O12" s="5">
        <v>2563</v>
      </c>
      <c r="P12" s="175" t="s">
        <v>88</v>
      </c>
      <c r="Q12" s="175" t="s">
        <v>88</v>
      </c>
    </row>
    <row r="13" spans="1:17" ht="9" customHeight="1">
      <c r="A13" s="173" t="s">
        <v>125</v>
      </c>
      <c r="B13" s="67">
        <v>26130</v>
      </c>
      <c r="C13" s="67">
        <v>22305</v>
      </c>
      <c r="D13" s="67">
        <v>16893</v>
      </c>
      <c r="E13" s="67">
        <v>1408</v>
      </c>
      <c r="F13" s="67">
        <v>177</v>
      </c>
      <c r="G13" s="67">
        <v>748</v>
      </c>
      <c r="H13" s="67">
        <v>2146</v>
      </c>
      <c r="I13" s="174">
        <v>388</v>
      </c>
      <c r="J13" s="5">
        <v>141</v>
      </c>
      <c r="K13" s="5">
        <v>16</v>
      </c>
      <c r="L13" s="5">
        <v>388</v>
      </c>
      <c r="M13" s="5">
        <v>4571</v>
      </c>
      <c r="N13" s="5">
        <v>1548</v>
      </c>
      <c r="O13" s="5">
        <v>3022</v>
      </c>
      <c r="P13" s="175" t="s">
        <v>88</v>
      </c>
      <c r="Q13" s="175" t="s">
        <v>88</v>
      </c>
    </row>
    <row r="14" spans="1:17" ht="9" customHeight="1">
      <c r="A14" s="173" t="s">
        <v>126</v>
      </c>
      <c r="B14" s="67">
        <v>5279</v>
      </c>
      <c r="C14" s="67">
        <v>4803</v>
      </c>
      <c r="D14" s="67">
        <v>1397</v>
      </c>
      <c r="E14" s="67">
        <v>463</v>
      </c>
      <c r="F14" s="67">
        <v>483</v>
      </c>
      <c r="G14" s="67">
        <v>20</v>
      </c>
      <c r="H14" s="67">
        <v>1113</v>
      </c>
      <c r="I14" s="174">
        <v>963</v>
      </c>
      <c r="J14" s="5">
        <v>105</v>
      </c>
      <c r="K14" s="5">
        <v>78</v>
      </c>
      <c r="L14" s="5">
        <v>181</v>
      </c>
      <c r="M14" s="5">
        <v>204</v>
      </c>
      <c r="N14" s="5">
        <v>5</v>
      </c>
      <c r="O14" s="5">
        <v>199</v>
      </c>
      <c r="P14" s="175" t="s">
        <v>88</v>
      </c>
      <c r="Q14" s="175" t="s">
        <v>88</v>
      </c>
    </row>
    <row r="15" spans="1:17" ht="9" customHeight="1">
      <c r="A15" s="173" t="s">
        <v>127</v>
      </c>
      <c r="B15" s="67">
        <v>3184</v>
      </c>
      <c r="C15" s="67">
        <v>3003</v>
      </c>
      <c r="D15" s="67">
        <v>547</v>
      </c>
      <c r="E15" s="67">
        <v>206</v>
      </c>
      <c r="F15" s="67">
        <v>158</v>
      </c>
      <c r="G15" s="67">
        <v>34</v>
      </c>
      <c r="H15" s="67">
        <v>593</v>
      </c>
      <c r="I15" s="174">
        <v>881</v>
      </c>
      <c r="J15" s="5">
        <v>201</v>
      </c>
      <c r="K15" s="5">
        <v>27</v>
      </c>
      <c r="L15" s="5">
        <v>357</v>
      </c>
      <c r="M15" s="5">
        <v>155</v>
      </c>
      <c r="N15" s="175" t="s">
        <v>88</v>
      </c>
      <c r="O15" s="5">
        <v>71</v>
      </c>
      <c r="P15" s="5">
        <v>84</v>
      </c>
      <c r="Q15" s="175" t="s">
        <v>88</v>
      </c>
    </row>
    <row r="16" spans="1:17" ht="9" customHeight="1">
      <c r="A16" s="173" t="s">
        <v>163</v>
      </c>
      <c r="B16" s="67">
        <v>18640</v>
      </c>
      <c r="C16" s="67">
        <v>17593</v>
      </c>
      <c r="D16" s="67">
        <v>9451</v>
      </c>
      <c r="E16" s="67">
        <v>934</v>
      </c>
      <c r="F16" s="67">
        <v>665</v>
      </c>
      <c r="G16" s="67">
        <v>305</v>
      </c>
      <c r="H16" s="67">
        <v>3013</v>
      </c>
      <c r="I16" s="174">
        <v>1788</v>
      </c>
      <c r="J16" s="5">
        <v>227</v>
      </c>
      <c r="K16" s="5">
        <v>77</v>
      </c>
      <c r="L16" s="5">
        <v>1134</v>
      </c>
      <c r="M16" s="5">
        <v>2205</v>
      </c>
      <c r="N16" s="5">
        <v>137</v>
      </c>
      <c r="O16" s="5">
        <v>2055</v>
      </c>
      <c r="P16" s="5">
        <v>12</v>
      </c>
      <c r="Q16" s="175" t="s">
        <v>88</v>
      </c>
    </row>
    <row r="17" spans="1:17" ht="9" customHeight="1">
      <c r="A17" s="173" t="s">
        <v>164</v>
      </c>
      <c r="B17" s="67">
        <v>10996</v>
      </c>
      <c r="C17" s="67">
        <v>8599</v>
      </c>
      <c r="D17" s="67">
        <v>3346</v>
      </c>
      <c r="E17" s="67">
        <v>731</v>
      </c>
      <c r="F17" s="67">
        <v>1365</v>
      </c>
      <c r="G17" s="67">
        <v>334</v>
      </c>
      <c r="H17" s="67">
        <v>743</v>
      </c>
      <c r="I17" s="174">
        <v>1364</v>
      </c>
      <c r="J17" s="5">
        <v>253</v>
      </c>
      <c r="K17" s="5">
        <v>71</v>
      </c>
      <c r="L17" s="5">
        <v>393</v>
      </c>
      <c r="M17" s="5">
        <v>696</v>
      </c>
      <c r="N17" s="5">
        <v>6</v>
      </c>
      <c r="O17" s="5">
        <v>679</v>
      </c>
      <c r="P17" s="5">
        <v>11</v>
      </c>
      <c r="Q17" s="175" t="s">
        <v>88</v>
      </c>
    </row>
    <row r="18" spans="1:17" ht="9" customHeight="1">
      <c r="A18" s="173" t="s">
        <v>165</v>
      </c>
      <c r="B18" s="67">
        <v>13593</v>
      </c>
      <c r="C18" s="67">
        <v>12332</v>
      </c>
      <c r="D18" s="67">
        <v>4551</v>
      </c>
      <c r="E18" s="67">
        <v>408</v>
      </c>
      <c r="F18" s="67">
        <v>2068</v>
      </c>
      <c r="G18" s="67">
        <v>287</v>
      </c>
      <c r="H18" s="67">
        <v>1892</v>
      </c>
      <c r="I18" s="174">
        <v>2176</v>
      </c>
      <c r="J18" s="5">
        <v>450</v>
      </c>
      <c r="K18" s="5">
        <v>34</v>
      </c>
      <c r="L18" s="5">
        <v>465</v>
      </c>
      <c r="M18" s="5">
        <v>987</v>
      </c>
      <c r="N18" s="5">
        <v>86</v>
      </c>
      <c r="O18" s="5">
        <v>837</v>
      </c>
      <c r="P18" s="5">
        <v>63</v>
      </c>
      <c r="Q18" s="175" t="s">
        <v>88</v>
      </c>
    </row>
    <row r="19" spans="1:17" ht="9" customHeight="1">
      <c r="A19" s="173" t="s">
        <v>166</v>
      </c>
      <c r="B19" s="67">
        <v>28426</v>
      </c>
      <c r="C19" s="67">
        <v>21863</v>
      </c>
      <c r="D19" s="67">
        <v>16817</v>
      </c>
      <c r="E19" s="67">
        <v>1410</v>
      </c>
      <c r="F19" s="67">
        <v>482</v>
      </c>
      <c r="G19" s="67">
        <v>788</v>
      </c>
      <c r="H19" s="67">
        <v>1888</v>
      </c>
      <c r="I19" s="174">
        <v>201</v>
      </c>
      <c r="J19" s="5">
        <v>134</v>
      </c>
      <c r="K19" s="5">
        <v>5</v>
      </c>
      <c r="L19" s="5">
        <v>138</v>
      </c>
      <c r="M19" s="5">
        <v>7840</v>
      </c>
      <c r="N19" s="5">
        <v>3550</v>
      </c>
      <c r="O19" s="5">
        <v>4283</v>
      </c>
      <c r="P19" s="5">
        <v>6</v>
      </c>
      <c r="Q19" s="175">
        <v>1</v>
      </c>
    </row>
    <row r="20" spans="1:17" ht="9" customHeight="1">
      <c r="A20" s="173" t="s">
        <v>167</v>
      </c>
      <c r="B20" s="67">
        <v>33286</v>
      </c>
      <c r="C20" s="67">
        <v>29267</v>
      </c>
      <c r="D20" s="67">
        <v>21723</v>
      </c>
      <c r="E20" s="67">
        <v>1707</v>
      </c>
      <c r="F20" s="67">
        <v>213</v>
      </c>
      <c r="G20" s="67">
        <v>1040</v>
      </c>
      <c r="H20" s="67">
        <v>3544</v>
      </c>
      <c r="I20" s="174">
        <v>424</v>
      </c>
      <c r="J20" s="5">
        <v>206</v>
      </c>
      <c r="K20" s="5">
        <v>9</v>
      </c>
      <c r="L20" s="5">
        <v>401</v>
      </c>
      <c r="M20" s="5">
        <v>6930</v>
      </c>
      <c r="N20" s="5">
        <v>2325</v>
      </c>
      <c r="O20" s="5">
        <v>4604</v>
      </c>
      <c r="P20" s="175" t="s">
        <v>88</v>
      </c>
      <c r="Q20" s="175" t="s">
        <v>88</v>
      </c>
    </row>
    <row r="21" spans="1:17" ht="9" customHeight="1">
      <c r="A21" s="173" t="s">
        <v>168</v>
      </c>
      <c r="B21" s="67">
        <v>3516</v>
      </c>
      <c r="C21" s="67">
        <v>2639</v>
      </c>
      <c r="D21" s="67">
        <v>1028</v>
      </c>
      <c r="E21" s="67">
        <v>139</v>
      </c>
      <c r="F21" s="67">
        <v>106</v>
      </c>
      <c r="G21" s="67">
        <v>30</v>
      </c>
      <c r="H21" s="67">
        <v>522</v>
      </c>
      <c r="I21" s="174">
        <v>309</v>
      </c>
      <c r="J21" s="5">
        <v>324</v>
      </c>
      <c r="K21" s="5">
        <v>43</v>
      </c>
      <c r="L21" s="5">
        <v>140</v>
      </c>
      <c r="M21" s="5">
        <v>53</v>
      </c>
      <c r="N21" s="175" t="s">
        <v>88</v>
      </c>
      <c r="O21" s="5">
        <v>53</v>
      </c>
      <c r="P21" s="175" t="s">
        <v>88</v>
      </c>
      <c r="Q21" s="175" t="s">
        <v>88</v>
      </c>
    </row>
    <row r="22" spans="1:17" ht="9" customHeight="1">
      <c r="A22" s="173" t="s">
        <v>169</v>
      </c>
      <c r="B22" s="67">
        <v>40008</v>
      </c>
      <c r="C22" s="67">
        <v>26651</v>
      </c>
      <c r="D22" s="67">
        <v>18999</v>
      </c>
      <c r="E22" s="67">
        <v>1223</v>
      </c>
      <c r="F22" s="67">
        <v>323</v>
      </c>
      <c r="G22" s="67">
        <v>970</v>
      </c>
      <c r="H22" s="67">
        <v>3504</v>
      </c>
      <c r="I22" s="174">
        <v>525</v>
      </c>
      <c r="J22" s="5">
        <v>319</v>
      </c>
      <c r="K22" s="5">
        <v>24</v>
      </c>
      <c r="L22" s="5">
        <v>766</v>
      </c>
      <c r="M22" s="5">
        <v>8312</v>
      </c>
      <c r="N22" s="5">
        <v>777</v>
      </c>
      <c r="O22" s="5">
        <v>7488</v>
      </c>
      <c r="P22" s="5">
        <v>43</v>
      </c>
      <c r="Q22" s="175">
        <v>4</v>
      </c>
    </row>
    <row r="23" spans="1:17" ht="9" customHeight="1">
      <c r="A23" s="173" t="s">
        <v>170</v>
      </c>
      <c r="B23" s="67">
        <v>11256</v>
      </c>
      <c r="C23" s="67">
        <v>10716</v>
      </c>
      <c r="D23" s="67">
        <v>4601</v>
      </c>
      <c r="E23" s="67">
        <v>342</v>
      </c>
      <c r="F23" s="67">
        <v>2718</v>
      </c>
      <c r="G23" s="67">
        <v>421</v>
      </c>
      <c r="H23" s="67">
        <v>619</v>
      </c>
      <c r="I23" s="174">
        <v>1281</v>
      </c>
      <c r="J23" s="5">
        <v>238</v>
      </c>
      <c r="K23" s="5">
        <v>41</v>
      </c>
      <c r="L23" s="5">
        <v>455</v>
      </c>
      <c r="M23" s="5">
        <v>2088</v>
      </c>
      <c r="N23" s="5">
        <v>3</v>
      </c>
      <c r="O23" s="5">
        <v>2085</v>
      </c>
      <c r="P23" s="175" t="s">
        <v>88</v>
      </c>
      <c r="Q23" s="175" t="s">
        <v>88</v>
      </c>
    </row>
    <row r="24" spans="1:17" ht="9" customHeight="1">
      <c r="A24" s="173" t="s">
        <v>171</v>
      </c>
      <c r="B24" s="67">
        <v>21174</v>
      </c>
      <c r="C24" s="67">
        <v>19011</v>
      </c>
      <c r="D24" s="67">
        <v>13145</v>
      </c>
      <c r="E24" s="67">
        <v>996</v>
      </c>
      <c r="F24" s="67">
        <v>433</v>
      </c>
      <c r="G24" s="67">
        <v>810</v>
      </c>
      <c r="H24" s="67">
        <v>1963</v>
      </c>
      <c r="I24" s="174">
        <v>922</v>
      </c>
      <c r="J24" s="5">
        <v>300</v>
      </c>
      <c r="K24" s="5">
        <v>42</v>
      </c>
      <c r="L24" s="5">
        <v>401</v>
      </c>
      <c r="M24" s="5">
        <v>3955</v>
      </c>
      <c r="N24" s="5">
        <v>1128</v>
      </c>
      <c r="O24" s="5">
        <v>2825</v>
      </c>
      <c r="P24" s="175" t="s">
        <v>88</v>
      </c>
      <c r="Q24" s="175">
        <v>1</v>
      </c>
    </row>
    <row r="25" spans="1:17" ht="9" customHeight="1">
      <c r="A25" s="173" t="s">
        <v>172</v>
      </c>
      <c r="B25" s="67">
        <v>1815</v>
      </c>
      <c r="C25" s="67">
        <v>1406</v>
      </c>
      <c r="D25" s="67">
        <v>804</v>
      </c>
      <c r="E25" s="67">
        <v>117</v>
      </c>
      <c r="F25" s="67">
        <v>76</v>
      </c>
      <c r="G25" s="67">
        <v>19</v>
      </c>
      <c r="H25" s="67">
        <v>141</v>
      </c>
      <c r="I25" s="174">
        <v>210</v>
      </c>
      <c r="J25" s="5">
        <v>16</v>
      </c>
      <c r="K25" s="5">
        <v>18</v>
      </c>
      <c r="L25" s="5">
        <v>5</v>
      </c>
      <c r="M25" s="5">
        <v>245</v>
      </c>
      <c r="N25" s="175" t="s">
        <v>88</v>
      </c>
      <c r="O25" s="5">
        <v>245</v>
      </c>
      <c r="P25" s="175" t="s">
        <v>88</v>
      </c>
      <c r="Q25" s="175" t="s">
        <v>88</v>
      </c>
    </row>
    <row r="26" spans="1:17" ht="9" customHeight="1">
      <c r="A26" s="173" t="s">
        <v>173</v>
      </c>
      <c r="B26" s="67">
        <v>849</v>
      </c>
      <c r="C26" s="67">
        <v>570</v>
      </c>
      <c r="D26" s="67">
        <v>239</v>
      </c>
      <c r="E26" s="67">
        <v>27</v>
      </c>
      <c r="F26" s="67">
        <v>38</v>
      </c>
      <c r="G26" s="67">
        <v>13</v>
      </c>
      <c r="H26" s="67">
        <v>111</v>
      </c>
      <c r="I26" s="174">
        <v>79</v>
      </c>
      <c r="J26" s="5">
        <v>7</v>
      </c>
      <c r="K26" s="5">
        <v>1</v>
      </c>
      <c r="L26" s="5">
        <v>54</v>
      </c>
      <c r="M26" s="5">
        <v>213</v>
      </c>
      <c r="N26" s="5">
        <v>153</v>
      </c>
      <c r="O26" s="5">
        <v>60</v>
      </c>
      <c r="P26" s="175" t="s">
        <v>88</v>
      </c>
      <c r="Q26" s="175" t="s">
        <v>88</v>
      </c>
    </row>
    <row r="27" spans="1:17" ht="9" customHeight="1">
      <c r="A27" s="176" t="s">
        <v>139</v>
      </c>
      <c r="B27" s="169">
        <v>115067</v>
      </c>
      <c r="C27" s="169">
        <v>102405</v>
      </c>
      <c r="D27" s="169">
        <v>44463</v>
      </c>
      <c r="E27" s="169">
        <v>5700</v>
      </c>
      <c r="F27" s="169">
        <v>14199</v>
      </c>
      <c r="G27" s="169">
        <v>3830</v>
      </c>
      <c r="H27" s="169">
        <v>13777</v>
      </c>
      <c r="I27" s="170">
        <v>4231</v>
      </c>
      <c r="J27" s="11">
        <v>6568</v>
      </c>
      <c r="K27" s="11">
        <v>732</v>
      </c>
      <c r="L27" s="11">
        <v>8906</v>
      </c>
      <c r="M27" s="11">
        <v>13882</v>
      </c>
      <c r="N27" s="11">
        <v>7877</v>
      </c>
      <c r="O27" s="11">
        <v>5724</v>
      </c>
      <c r="P27" s="11">
        <v>115</v>
      </c>
      <c r="Q27" s="171">
        <v>166</v>
      </c>
    </row>
    <row r="28" spans="1:17" ht="9" customHeight="1">
      <c r="A28" s="173" t="s">
        <v>140</v>
      </c>
      <c r="B28" s="67">
        <v>14317</v>
      </c>
      <c r="C28" s="67">
        <v>13478</v>
      </c>
      <c r="D28" s="67">
        <v>6211</v>
      </c>
      <c r="E28" s="67">
        <v>1053</v>
      </c>
      <c r="F28" s="67">
        <v>1284</v>
      </c>
      <c r="G28" s="67">
        <v>568</v>
      </c>
      <c r="H28" s="67">
        <v>1953</v>
      </c>
      <c r="I28" s="174">
        <v>443</v>
      </c>
      <c r="J28" s="5">
        <v>859</v>
      </c>
      <c r="K28" s="5">
        <v>85</v>
      </c>
      <c r="L28" s="5">
        <v>1023</v>
      </c>
      <c r="M28" s="5">
        <v>2459</v>
      </c>
      <c r="N28" s="5">
        <v>1798</v>
      </c>
      <c r="O28" s="5">
        <v>626</v>
      </c>
      <c r="P28" s="5">
        <v>35</v>
      </c>
      <c r="Q28" s="175" t="s">
        <v>88</v>
      </c>
    </row>
    <row r="29" spans="1:17" ht="9" customHeight="1">
      <c r="A29" s="173" t="s">
        <v>141</v>
      </c>
      <c r="B29" s="67">
        <v>20705</v>
      </c>
      <c r="C29" s="67">
        <v>18906</v>
      </c>
      <c r="D29" s="67">
        <v>5205</v>
      </c>
      <c r="E29" s="67">
        <v>693</v>
      </c>
      <c r="F29" s="67">
        <v>3137</v>
      </c>
      <c r="G29" s="67">
        <v>679</v>
      </c>
      <c r="H29" s="67">
        <v>3334</v>
      </c>
      <c r="I29" s="174">
        <v>550</v>
      </c>
      <c r="J29" s="5">
        <v>2616</v>
      </c>
      <c r="K29" s="5">
        <v>172</v>
      </c>
      <c r="L29" s="5">
        <v>2519</v>
      </c>
      <c r="M29" s="5">
        <v>2530</v>
      </c>
      <c r="N29" s="5">
        <v>1739</v>
      </c>
      <c r="O29" s="5">
        <v>709</v>
      </c>
      <c r="P29" s="5">
        <v>21</v>
      </c>
      <c r="Q29" s="175">
        <v>61</v>
      </c>
    </row>
    <row r="30" spans="1:17" ht="9" customHeight="1">
      <c r="A30" s="173" t="s">
        <v>142</v>
      </c>
      <c r="B30" s="67">
        <v>30151</v>
      </c>
      <c r="C30" s="67">
        <v>25967</v>
      </c>
      <c r="D30" s="67">
        <v>16735</v>
      </c>
      <c r="E30" s="67">
        <v>1393</v>
      </c>
      <c r="F30" s="67">
        <v>1162</v>
      </c>
      <c r="G30" s="67">
        <v>1289</v>
      </c>
      <c r="H30" s="67">
        <v>3001</v>
      </c>
      <c r="I30" s="174">
        <v>772</v>
      </c>
      <c r="J30" s="5">
        <v>745</v>
      </c>
      <c r="K30" s="5">
        <v>56</v>
      </c>
      <c r="L30" s="5">
        <v>814</v>
      </c>
      <c r="M30" s="5">
        <v>3632</v>
      </c>
      <c r="N30" s="5">
        <v>1797</v>
      </c>
      <c r="O30" s="5">
        <v>1805</v>
      </c>
      <c r="P30" s="5">
        <v>20</v>
      </c>
      <c r="Q30" s="175">
        <v>11</v>
      </c>
    </row>
    <row r="31" spans="1:17" ht="9" customHeight="1">
      <c r="A31" s="173" t="s">
        <v>143</v>
      </c>
      <c r="B31" s="67">
        <v>17547</v>
      </c>
      <c r="C31" s="67">
        <v>15902</v>
      </c>
      <c r="D31" s="67">
        <v>6383</v>
      </c>
      <c r="E31" s="67">
        <v>779</v>
      </c>
      <c r="F31" s="67">
        <v>3861</v>
      </c>
      <c r="G31" s="67">
        <v>573</v>
      </c>
      <c r="H31" s="67">
        <v>1663</v>
      </c>
      <c r="I31" s="174">
        <v>865</v>
      </c>
      <c r="J31" s="5">
        <v>445</v>
      </c>
      <c r="K31" s="5">
        <v>95</v>
      </c>
      <c r="L31" s="5">
        <v>1238</v>
      </c>
      <c r="M31" s="5">
        <v>1862</v>
      </c>
      <c r="N31" s="5">
        <v>388</v>
      </c>
      <c r="O31" s="5">
        <v>1441</v>
      </c>
      <c r="P31" s="5">
        <v>20</v>
      </c>
      <c r="Q31" s="175">
        <v>14</v>
      </c>
    </row>
    <row r="32" spans="1:17" ht="9" customHeight="1">
      <c r="A32" s="173" t="s">
        <v>144</v>
      </c>
      <c r="B32" s="67">
        <v>15110</v>
      </c>
      <c r="C32" s="67">
        <v>12991</v>
      </c>
      <c r="D32" s="67">
        <v>4434</v>
      </c>
      <c r="E32" s="67">
        <v>893</v>
      </c>
      <c r="F32" s="67">
        <v>2211</v>
      </c>
      <c r="G32" s="67">
        <v>292</v>
      </c>
      <c r="H32" s="67">
        <v>1831</v>
      </c>
      <c r="I32" s="174">
        <v>755</v>
      </c>
      <c r="J32" s="5">
        <v>676</v>
      </c>
      <c r="K32" s="5">
        <v>188</v>
      </c>
      <c r="L32" s="5">
        <v>1712</v>
      </c>
      <c r="M32" s="5">
        <v>1418</v>
      </c>
      <c r="N32" s="5">
        <v>1053</v>
      </c>
      <c r="O32" s="5">
        <v>343</v>
      </c>
      <c r="P32" s="5">
        <v>20</v>
      </c>
      <c r="Q32" s="175">
        <v>2</v>
      </c>
    </row>
    <row r="33" spans="1:17" ht="9" customHeight="1">
      <c r="A33" s="173" t="s">
        <v>145</v>
      </c>
      <c r="B33" s="67">
        <v>14338</v>
      </c>
      <c r="C33" s="67">
        <v>12419</v>
      </c>
      <c r="D33" s="67">
        <v>3449</v>
      </c>
      <c r="E33" s="67">
        <v>659</v>
      </c>
      <c r="F33" s="67">
        <v>2472</v>
      </c>
      <c r="G33" s="67">
        <v>353</v>
      </c>
      <c r="H33" s="67">
        <v>1832</v>
      </c>
      <c r="I33" s="174">
        <v>809</v>
      </c>
      <c r="J33" s="5">
        <v>1157</v>
      </c>
      <c r="K33" s="5">
        <v>130</v>
      </c>
      <c r="L33" s="5">
        <v>1557</v>
      </c>
      <c r="M33" s="5">
        <v>1242</v>
      </c>
      <c r="N33" s="5">
        <v>801</v>
      </c>
      <c r="O33" s="5">
        <v>362</v>
      </c>
      <c r="P33" s="175" t="s">
        <v>88</v>
      </c>
      <c r="Q33" s="175">
        <v>79</v>
      </c>
    </row>
    <row r="34" spans="1:17" ht="9" customHeight="1">
      <c r="A34" s="173" t="s">
        <v>146</v>
      </c>
      <c r="B34" s="67">
        <v>2899</v>
      </c>
      <c r="C34" s="67">
        <v>2743</v>
      </c>
      <c r="D34" s="67">
        <v>2046</v>
      </c>
      <c r="E34" s="67">
        <v>230</v>
      </c>
      <c r="F34" s="67">
        <v>71</v>
      </c>
      <c r="G34" s="67">
        <v>76</v>
      </c>
      <c r="H34" s="67">
        <v>164</v>
      </c>
      <c r="I34" s="174">
        <v>37</v>
      </c>
      <c r="J34" s="5">
        <v>71</v>
      </c>
      <c r="K34" s="5">
        <v>5</v>
      </c>
      <c r="L34" s="5">
        <v>42</v>
      </c>
      <c r="M34" s="5">
        <v>740</v>
      </c>
      <c r="N34" s="5">
        <v>302</v>
      </c>
      <c r="O34" s="5">
        <v>438</v>
      </c>
      <c r="P34" s="175" t="s">
        <v>88</v>
      </c>
      <c r="Q34" s="175" t="s">
        <v>88</v>
      </c>
    </row>
    <row r="35" spans="1:17" ht="9" customHeight="1">
      <c r="A35" s="176" t="s">
        <v>147</v>
      </c>
      <c r="B35" s="169">
        <v>170750</v>
      </c>
      <c r="C35" s="169">
        <v>136518</v>
      </c>
      <c r="D35" s="169">
        <v>77663</v>
      </c>
      <c r="E35" s="169">
        <v>8424</v>
      </c>
      <c r="F35" s="169">
        <v>12045</v>
      </c>
      <c r="G35" s="169">
        <v>3720</v>
      </c>
      <c r="H35" s="169">
        <v>14083</v>
      </c>
      <c r="I35" s="170">
        <v>4108</v>
      </c>
      <c r="J35" s="11">
        <v>5434</v>
      </c>
      <c r="K35" s="11">
        <v>757</v>
      </c>
      <c r="L35" s="11">
        <v>10284</v>
      </c>
      <c r="M35" s="11">
        <v>25281</v>
      </c>
      <c r="N35" s="11">
        <v>10602</v>
      </c>
      <c r="O35" s="11">
        <v>14264</v>
      </c>
      <c r="P35" s="11">
        <v>14</v>
      </c>
      <c r="Q35" s="171">
        <v>401</v>
      </c>
    </row>
    <row r="36" spans="1:17" ht="9" customHeight="1">
      <c r="A36" s="173" t="s">
        <v>148</v>
      </c>
      <c r="B36" s="67">
        <v>12686</v>
      </c>
      <c r="C36" s="67">
        <v>10588</v>
      </c>
      <c r="D36" s="67">
        <v>916</v>
      </c>
      <c r="E36" s="67">
        <v>652</v>
      </c>
      <c r="F36" s="67">
        <v>2668</v>
      </c>
      <c r="G36" s="67">
        <v>374</v>
      </c>
      <c r="H36" s="67">
        <v>1343</v>
      </c>
      <c r="I36" s="174">
        <v>572</v>
      </c>
      <c r="J36" s="5">
        <v>1157</v>
      </c>
      <c r="K36" s="5">
        <v>320</v>
      </c>
      <c r="L36" s="5">
        <v>2586</v>
      </c>
      <c r="M36" s="5">
        <v>334</v>
      </c>
      <c r="N36" s="5">
        <v>129</v>
      </c>
      <c r="O36" s="5">
        <v>191</v>
      </c>
      <c r="P36" s="5">
        <v>12</v>
      </c>
      <c r="Q36" s="175">
        <v>1</v>
      </c>
    </row>
    <row r="37" spans="1:17" ht="9" customHeight="1">
      <c r="A37" s="173" t="s">
        <v>149</v>
      </c>
      <c r="B37" s="67">
        <v>30542</v>
      </c>
      <c r="C37" s="67">
        <v>22916</v>
      </c>
      <c r="D37" s="67">
        <v>9207</v>
      </c>
      <c r="E37" s="67">
        <v>1050</v>
      </c>
      <c r="F37" s="67">
        <v>2898</v>
      </c>
      <c r="G37" s="67">
        <v>513</v>
      </c>
      <c r="H37" s="67">
        <v>3279</v>
      </c>
      <c r="I37" s="174">
        <v>913</v>
      </c>
      <c r="J37" s="5">
        <v>1785</v>
      </c>
      <c r="K37" s="5">
        <v>176</v>
      </c>
      <c r="L37" s="5">
        <v>3094</v>
      </c>
      <c r="M37" s="5">
        <v>3475</v>
      </c>
      <c r="N37" s="5">
        <v>825</v>
      </c>
      <c r="O37" s="5">
        <v>2306</v>
      </c>
      <c r="P37" s="175" t="s">
        <v>88</v>
      </c>
      <c r="Q37" s="175">
        <v>344</v>
      </c>
    </row>
    <row r="38" spans="1:17" ht="9" customHeight="1">
      <c r="A38" s="173" t="s">
        <v>150</v>
      </c>
      <c r="B38" s="67">
        <v>19951</v>
      </c>
      <c r="C38" s="67">
        <v>14843</v>
      </c>
      <c r="D38" s="67">
        <v>10537</v>
      </c>
      <c r="E38" s="67">
        <v>1142</v>
      </c>
      <c r="F38" s="67">
        <v>984</v>
      </c>
      <c r="G38" s="67">
        <v>481</v>
      </c>
      <c r="H38" s="67">
        <v>602</v>
      </c>
      <c r="I38" s="174">
        <v>468</v>
      </c>
      <c r="J38" s="5">
        <v>246</v>
      </c>
      <c r="K38" s="5">
        <v>53</v>
      </c>
      <c r="L38" s="5">
        <v>329</v>
      </c>
      <c r="M38" s="5">
        <v>4828</v>
      </c>
      <c r="N38" s="5">
        <v>2029</v>
      </c>
      <c r="O38" s="5">
        <v>2792</v>
      </c>
      <c r="P38" s="175" t="s">
        <v>88</v>
      </c>
      <c r="Q38" s="175">
        <v>7</v>
      </c>
    </row>
    <row r="39" spans="1:17" ht="9" customHeight="1">
      <c r="A39" s="173" t="s">
        <v>151</v>
      </c>
      <c r="B39" s="67">
        <v>30686</v>
      </c>
      <c r="C39" s="67">
        <v>27153</v>
      </c>
      <c r="D39" s="67">
        <v>20352</v>
      </c>
      <c r="E39" s="67">
        <v>1175</v>
      </c>
      <c r="F39" s="67">
        <v>951</v>
      </c>
      <c r="G39" s="67">
        <v>942</v>
      </c>
      <c r="H39" s="67">
        <v>2583</v>
      </c>
      <c r="I39" s="174">
        <v>440</v>
      </c>
      <c r="J39" s="5">
        <v>342</v>
      </c>
      <c r="K39" s="5">
        <v>19</v>
      </c>
      <c r="L39" s="5">
        <v>349</v>
      </c>
      <c r="M39" s="5">
        <v>5350</v>
      </c>
      <c r="N39" s="5">
        <v>2064</v>
      </c>
      <c r="O39" s="5">
        <v>3286</v>
      </c>
      <c r="P39" s="175" t="s">
        <v>88</v>
      </c>
      <c r="Q39" s="175" t="s">
        <v>88</v>
      </c>
    </row>
    <row r="40" spans="1:17" ht="9" customHeight="1">
      <c r="A40" s="173" t="s">
        <v>152</v>
      </c>
      <c r="B40" s="67">
        <v>27690</v>
      </c>
      <c r="C40" s="67">
        <v>22426</v>
      </c>
      <c r="D40" s="67">
        <v>8373</v>
      </c>
      <c r="E40" s="67">
        <v>1267</v>
      </c>
      <c r="F40" s="67">
        <v>3210</v>
      </c>
      <c r="G40" s="67">
        <v>597</v>
      </c>
      <c r="H40" s="67">
        <v>2816</v>
      </c>
      <c r="I40" s="174">
        <v>1025</v>
      </c>
      <c r="J40" s="5">
        <v>1470</v>
      </c>
      <c r="K40" s="5">
        <v>120</v>
      </c>
      <c r="L40" s="5">
        <v>3549</v>
      </c>
      <c r="M40" s="5">
        <v>2814</v>
      </c>
      <c r="N40" s="5">
        <v>1286</v>
      </c>
      <c r="O40" s="5">
        <v>1493</v>
      </c>
      <c r="P40" s="5">
        <v>1</v>
      </c>
      <c r="Q40" s="175">
        <v>35</v>
      </c>
    </row>
    <row r="41" spans="1:17" ht="9" customHeight="1">
      <c r="A41" s="173" t="s">
        <v>153</v>
      </c>
      <c r="B41" s="67">
        <v>49195</v>
      </c>
      <c r="C41" s="67">
        <v>38593</v>
      </c>
      <c r="D41" s="67">
        <v>28278</v>
      </c>
      <c r="E41" s="67">
        <v>3138</v>
      </c>
      <c r="F41" s="67">
        <v>1335</v>
      </c>
      <c r="G41" s="67">
        <v>813</v>
      </c>
      <c r="H41" s="67">
        <v>3459</v>
      </c>
      <c r="I41" s="174">
        <v>690</v>
      </c>
      <c r="J41" s="5">
        <v>433</v>
      </c>
      <c r="K41" s="5">
        <v>70</v>
      </c>
      <c r="L41" s="5">
        <v>377</v>
      </c>
      <c r="M41" s="5">
        <v>8481</v>
      </c>
      <c r="N41" s="5">
        <v>4269</v>
      </c>
      <c r="O41" s="5">
        <v>4196</v>
      </c>
      <c r="P41" s="177" t="s">
        <v>88</v>
      </c>
      <c r="Q41" s="175">
        <v>15</v>
      </c>
    </row>
    <row r="42" spans="1:17" ht="9" customHeight="1">
      <c r="A42" s="176" t="s">
        <v>154</v>
      </c>
      <c r="B42" s="67">
        <v>11802</v>
      </c>
      <c r="C42" s="67">
        <v>7278</v>
      </c>
      <c r="D42" s="67">
        <v>4242</v>
      </c>
      <c r="E42" s="67">
        <v>787</v>
      </c>
      <c r="F42" s="67">
        <v>772</v>
      </c>
      <c r="G42" s="67">
        <v>182</v>
      </c>
      <c r="H42" s="67">
        <v>706</v>
      </c>
      <c r="I42" s="174">
        <v>192</v>
      </c>
      <c r="J42" s="11">
        <v>100</v>
      </c>
      <c r="K42" s="11">
        <v>176</v>
      </c>
      <c r="L42" s="11">
        <v>123</v>
      </c>
      <c r="M42" s="11">
        <v>1331</v>
      </c>
      <c r="N42" s="11">
        <v>488</v>
      </c>
      <c r="O42" s="11">
        <v>835</v>
      </c>
      <c r="P42" s="11">
        <v>3</v>
      </c>
      <c r="Q42" s="171">
        <v>4</v>
      </c>
    </row>
    <row r="43" spans="1:17" ht="9" customHeight="1">
      <c r="A43" s="173" t="s">
        <v>155</v>
      </c>
      <c r="B43" s="67">
        <v>11802</v>
      </c>
      <c r="C43" s="67">
        <v>7278</v>
      </c>
      <c r="D43" s="67">
        <v>4242</v>
      </c>
      <c r="E43" s="67">
        <v>787</v>
      </c>
      <c r="F43" s="67">
        <v>772</v>
      </c>
      <c r="G43" s="67">
        <v>182</v>
      </c>
      <c r="H43" s="67">
        <v>706</v>
      </c>
      <c r="I43" s="174">
        <v>192</v>
      </c>
      <c r="J43" s="5">
        <v>100</v>
      </c>
      <c r="K43" s="5">
        <v>176</v>
      </c>
      <c r="L43" s="5">
        <v>123</v>
      </c>
      <c r="M43" s="5">
        <v>1331</v>
      </c>
      <c r="N43" s="5">
        <v>488</v>
      </c>
      <c r="O43" s="5">
        <v>835</v>
      </c>
      <c r="P43" s="5">
        <v>3</v>
      </c>
      <c r="Q43" s="175">
        <v>4</v>
      </c>
    </row>
    <row r="44" spans="1:17" ht="12.75">
      <c r="A44" s="343" t="s">
        <v>183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</row>
  </sheetData>
  <mergeCells count="21">
    <mergeCell ref="A1:Q1"/>
    <mergeCell ref="B2:L2"/>
    <mergeCell ref="B6:Q6"/>
    <mergeCell ref="L4:L5"/>
    <mergeCell ref="C3:L3"/>
    <mergeCell ref="M2:Q2"/>
    <mergeCell ref="M3:M5"/>
    <mergeCell ref="G4:H4"/>
    <mergeCell ref="O3:O5"/>
    <mergeCell ref="A2:A6"/>
    <mergeCell ref="N3:N5"/>
    <mergeCell ref="A44:Q44"/>
    <mergeCell ref="Q3:Q5"/>
    <mergeCell ref="J4:K4"/>
    <mergeCell ref="B3:B5"/>
    <mergeCell ref="C4:C5"/>
    <mergeCell ref="D4:E4"/>
    <mergeCell ref="F4:F5"/>
    <mergeCell ref="P3:P5"/>
    <mergeCell ref="I4:I5"/>
    <mergeCell ref="A7:Q7"/>
  </mergeCells>
  <printOptions horizontalCentered="1"/>
  <pageMargins left="0.708661417322834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3">
      <selection activeCell="I26" sqref="I26"/>
    </sheetView>
  </sheetViews>
  <sheetFormatPr defaultColWidth="9.00390625" defaultRowHeight="12.75"/>
  <cols>
    <col min="1" max="1" width="16.00390625" style="1" customWidth="1"/>
    <col min="2" max="2" width="10.75390625" style="1" customWidth="1"/>
    <col min="3" max="3" width="10.00390625" style="1" customWidth="1"/>
    <col min="4" max="4" width="9.25390625" style="1" customWidth="1"/>
    <col min="5" max="5" width="10.00390625" style="1" customWidth="1"/>
    <col min="6" max="6" width="10.125" style="1" customWidth="1"/>
    <col min="7" max="7" width="10.25390625" style="1" customWidth="1"/>
    <col min="8" max="8" width="9.75390625" style="1" customWidth="1"/>
    <col min="9" max="16384" width="8.00390625" style="1" customWidth="1"/>
  </cols>
  <sheetData>
    <row r="1" spans="1:8" ht="24.75" customHeight="1">
      <c r="A1" s="277" t="s">
        <v>30</v>
      </c>
      <c r="B1" s="278"/>
      <c r="C1" s="278"/>
      <c r="D1" s="278"/>
      <c r="E1" s="278"/>
      <c r="F1" s="278"/>
      <c r="G1" s="278"/>
      <c r="H1" s="278"/>
    </row>
    <row r="2" spans="1:8" ht="30" customHeight="1">
      <c r="A2" s="279" t="s">
        <v>26</v>
      </c>
      <c r="B2" s="270" t="s">
        <v>5</v>
      </c>
      <c r="C2" s="271"/>
      <c r="D2" s="272"/>
      <c r="E2" s="270" t="s">
        <v>31</v>
      </c>
      <c r="F2" s="272"/>
      <c r="G2" s="270" t="s">
        <v>1</v>
      </c>
      <c r="H2" s="271"/>
    </row>
    <row r="3" spans="1:8" ht="24" customHeight="1">
      <c r="A3" s="280"/>
      <c r="B3" s="257" t="s">
        <v>0</v>
      </c>
      <c r="C3" s="270" t="s">
        <v>16</v>
      </c>
      <c r="D3" s="272"/>
      <c r="E3" s="257" t="s">
        <v>0</v>
      </c>
      <c r="F3" s="273" t="s">
        <v>20</v>
      </c>
      <c r="G3" s="257" t="s">
        <v>0</v>
      </c>
      <c r="H3" s="254" t="s">
        <v>6</v>
      </c>
    </row>
    <row r="4" spans="1:8" ht="13.5" customHeight="1">
      <c r="A4" s="260"/>
      <c r="B4" s="258"/>
      <c r="C4" s="273" t="s">
        <v>32</v>
      </c>
      <c r="D4" s="273" t="s">
        <v>21</v>
      </c>
      <c r="E4" s="258"/>
      <c r="F4" s="262"/>
      <c r="G4" s="258"/>
      <c r="H4" s="255"/>
    </row>
    <row r="5" spans="1:8" ht="39" customHeight="1">
      <c r="A5" s="261"/>
      <c r="B5" s="259"/>
      <c r="C5" s="274"/>
      <c r="D5" s="274"/>
      <c r="E5" s="259"/>
      <c r="F5" s="274"/>
      <c r="G5" s="259"/>
      <c r="H5" s="256"/>
    </row>
    <row r="6" spans="1:8" ht="34.5" customHeight="1">
      <c r="A6" s="263" t="s">
        <v>27</v>
      </c>
      <c r="B6" s="264"/>
      <c r="C6" s="264"/>
      <c r="D6" s="264"/>
      <c r="E6" s="264"/>
      <c r="F6" s="264"/>
      <c r="G6" s="264"/>
      <c r="H6" s="264"/>
    </row>
    <row r="7" spans="1:8" ht="33" customHeight="1">
      <c r="A7" s="4" t="s">
        <v>8</v>
      </c>
      <c r="B7" s="5">
        <v>171509</v>
      </c>
      <c r="C7" s="5">
        <v>40422</v>
      </c>
      <c r="D7" s="5">
        <v>127463</v>
      </c>
      <c r="E7" s="5">
        <v>35725</v>
      </c>
      <c r="F7" s="5">
        <v>12667</v>
      </c>
      <c r="G7" s="7">
        <v>28122</v>
      </c>
      <c r="H7" s="7">
        <v>17214</v>
      </c>
    </row>
    <row r="8" spans="1:8" ht="33" customHeight="1">
      <c r="A8" s="4" t="s">
        <v>9</v>
      </c>
      <c r="B8" s="5">
        <v>115064</v>
      </c>
      <c r="C8" s="5">
        <v>47882</v>
      </c>
      <c r="D8" s="5">
        <v>65385</v>
      </c>
      <c r="E8" s="5">
        <v>32700</v>
      </c>
      <c r="F8" s="5">
        <v>14104</v>
      </c>
      <c r="G8" s="7">
        <v>23994</v>
      </c>
      <c r="H8" s="7">
        <v>15161</v>
      </c>
    </row>
    <row r="9" spans="1:8" ht="33" customHeight="1">
      <c r="A9" s="4" t="s">
        <v>10</v>
      </c>
      <c r="B9" s="5">
        <v>108230</v>
      </c>
      <c r="C9" s="5">
        <v>45953</v>
      </c>
      <c r="D9" s="5">
        <v>60990</v>
      </c>
      <c r="E9" s="5">
        <v>31660</v>
      </c>
      <c r="F9" s="5">
        <v>12808</v>
      </c>
      <c r="G9" s="7">
        <v>23925</v>
      </c>
      <c r="H9" s="7">
        <v>14801</v>
      </c>
    </row>
    <row r="10" spans="1:8" ht="33" customHeight="1">
      <c r="A10" s="4" t="s">
        <v>11</v>
      </c>
      <c r="B10" s="5">
        <v>135866</v>
      </c>
      <c r="C10" s="5">
        <v>44740</v>
      </c>
      <c r="D10" s="5">
        <v>90046</v>
      </c>
      <c r="E10" s="5">
        <v>28845</v>
      </c>
      <c r="F10" s="5">
        <v>11824</v>
      </c>
      <c r="G10" s="7">
        <v>27387</v>
      </c>
      <c r="H10" s="7">
        <v>15765</v>
      </c>
    </row>
    <row r="11" spans="1:8" ht="33" customHeight="1">
      <c r="A11" s="4" t="s">
        <v>12</v>
      </c>
      <c r="B11" s="5">
        <v>121745</v>
      </c>
      <c r="C11" s="5">
        <v>36526</v>
      </c>
      <c r="D11" s="5">
        <v>84102</v>
      </c>
      <c r="E11" s="5">
        <v>26327</v>
      </c>
      <c r="F11" s="5">
        <v>9618</v>
      </c>
      <c r="G11" s="7">
        <v>26857</v>
      </c>
      <c r="H11" s="7">
        <v>15446</v>
      </c>
    </row>
    <row r="12" spans="1:8" ht="33" customHeight="1">
      <c r="A12" s="4" t="s">
        <v>13</v>
      </c>
      <c r="B12" s="5">
        <v>100342</v>
      </c>
      <c r="C12" s="5">
        <v>31121</v>
      </c>
      <c r="D12" s="5">
        <v>68000</v>
      </c>
      <c r="E12" s="5">
        <v>23692</v>
      </c>
      <c r="F12" s="5">
        <v>8182</v>
      </c>
      <c r="G12" s="7">
        <v>23075</v>
      </c>
      <c r="H12" s="7">
        <v>15953</v>
      </c>
    </row>
    <row r="13" spans="1:8" ht="33" customHeight="1">
      <c r="A13" s="4" t="s">
        <v>14</v>
      </c>
      <c r="B13" s="5">
        <v>91724</v>
      </c>
      <c r="C13" s="5">
        <v>26713</v>
      </c>
      <c r="D13" s="5">
        <v>63709</v>
      </c>
      <c r="E13" s="5">
        <v>25084</v>
      </c>
      <c r="F13" s="5">
        <v>7907</v>
      </c>
      <c r="G13" s="7">
        <v>28787</v>
      </c>
      <c r="H13" s="7">
        <v>15938</v>
      </c>
    </row>
    <row r="14" spans="1:8" ht="33" customHeight="1">
      <c r="A14" s="10" t="s">
        <v>15</v>
      </c>
      <c r="B14" s="11">
        <v>84653</v>
      </c>
      <c r="C14" s="11">
        <v>29748</v>
      </c>
      <c r="D14" s="11">
        <v>53964</v>
      </c>
      <c r="E14" s="11">
        <v>16757</v>
      </c>
      <c r="F14" s="11">
        <v>8937</v>
      </c>
      <c r="G14" s="13">
        <v>12047</v>
      </c>
      <c r="H14" s="13">
        <v>6952</v>
      </c>
    </row>
    <row r="15" spans="1:8" ht="35.25" customHeight="1">
      <c r="A15" s="282" t="s">
        <v>28</v>
      </c>
      <c r="B15" s="283"/>
      <c r="C15" s="283"/>
      <c r="D15" s="283"/>
      <c r="E15" s="283"/>
      <c r="F15" s="283"/>
      <c r="G15" s="283"/>
      <c r="H15" s="283"/>
    </row>
    <row r="16" spans="1:8" ht="31.5" customHeight="1">
      <c r="A16" s="4" t="s">
        <v>8</v>
      </c>
      <c r="B16" s="8">
        <v>20.4</v>
      </c>
      <c r="C16" s="8">
        <v>4.8</v>
      </c>
      <c r="D16" s="8">
        <v>15.1</v>
      </c>
      <c r="E16" s="8">
        <v>4.2</v>
      </c>
      <c r="F16" s="8">
        <v>1.5</v>
      </c>
      <c r="G16" s="15">
        <v>3.3</v>
      </c>
      <c r="H16" s="15">
        <v>2</v>
      </c>
    </row>
    <row r="17" spans="1:8" ht="31.5" customHeight="1">
      <c r="A17" s="4" t="s">
        <v>9</v>
      </c>
      <c r="B17" s="8">
        <v>14.9</v>
      </c>
      <c r="C17" s="8">
        <v>6.2</v>
      </c>
      <c r="D17" s="8">
        <v>8.5</v>
      </c>
      <c r="E17" s="8">
        <v>4.2</v>
      </c>
      <c r="F17" s="8">
        <v>1.8</v>
      </c>
      <c r="G17" s="15">
        <v>3.1</v>
      </c>
      <c r="H17" s="15">
        <v>2</v>
      </c>
    </row>
    <row r="18" spans="1:8" ht="31.5" customHeight="1">
      <c r="A18" s="4" t="s">
        <v>10</v>
      </c>
      <c r="B18" s="8">
        <v>14.1</v>
      </c>
      <c r="C18" s="8">
        <v>6</v>
      </c>
      <c r="D18" s="8">
        <v>8</v>
      </c>
      <c r="E18" s="8">
        <v>4.1</v>
      </c>
      <c r="F18" s="8">
        <v>1.7</v>
      </c>
      <c r="G18" s="15">
        <v>3.1</v>
      </c>
      <c r="H18" s="15">
        <v>1.9</v>
      </c>
    </row>
    <row r="19" spans="1:8" ht="31.5" customHeight="1">
      <c r="A19" s="4" t="s">
        <v>11</v>
      </c>
      <c r="B19" s="8">
        <v>17</v>
      </c>
      <c r="C19" s="8">
        <v>5.6</v>
      </c>
      <c r="D19" s="8">
        <v>11.3</v>
      </c>
      <c r="E19" s="8">
        <v>3.6</v>
      </c>
      <c r="F19" s="8">
        <v>1.5</v>
      </c>
      <c r="G19" s="15">
        <v>3.4</v>
      </c>
      <c r="H19" s="15">
        <v>2</v>
      </c>
    </row>
    <row r="20" spans="1:8" ht="31.5" customHeight="1">
      <c r="A20" s="4" t="s">
        <v>12</v>
      </c>
      <c r="B20" s="8">
        <v>15.7</v>
      </c>
      <c r="C20" s="8">
        <v>4.7</v>
      </c>
      <c r="D20" s="8">
        <v>10.8</v>
      </c>
      <c r="E20" s="8">
        <v>3.4</v>
      </c>
      <c r="F20" s="8">
        <v>1.2</v>
      </c>
      <c r="G20" s="15">
        <v>3.5</v>
      </c>
      <c r="H20" s="15">
        <v>2</v>
      </c>
    </row>
    <row r="21" spans="1:8" ht="31.5" customHeight="1">
      <c r="A21" s="4" t="s">
        <v>13</v>
      </c>
      <c r="B21" s="8">
        <v>13</v>
      </c>
      <c r="C21" s="8">
        <v>4</v>
      </c>
      <c r="D21" s="8">
        <v>8.8</v>
      </c>
      <c r="E21" s="8">
        <v>3.1</v>
      </c>
      <c r="F21" s="8">
        <v>1.1</v>
      </c>
      <c r="G21" s="15">
        <v>3</v>
      </c>
      <c r="H21" s="15">
        <v>2.1</v>
      </c>
    </row>
    <row r="22" spans="1:8" ht="31.5" customHeight="1">
      <c r="A22" s="4" t="s">
        <v>14</v>
      </c>
      <c r="B22" s="8">
        <v>11.9</v>
      </c>
      <c r="C22" s="8">
        <v>3.5</v>
      </c>
      <c r="D22" s="8">
        <v>8.3</v>
      </c>
      <c r="E22" s="8">
        <v>3.2</v>
      </c>
      <c r="F22" s="8">
        <v>1</v>
      </c>
      <c r="G22" s="15">
        <v>3.7</v>
      </c>
      <c r="H22" s="15">
        <v>2.1</v>
      </c>
    </row>
    <row r="23" spans="1:8" ht="31.5" customHeight="1">
      <c r="A23" s="10" t="s">
        <v>15</v>
      </c>
      <c r="B23" s="14">
        <v>12</v>
      </c>
      <c r="C23" s="14">
        <v>4.2</v>
      </c>
      <c r="D23" s="14">
        <v>7.6</v>
      </c>
      <c r="E23" s="14">
        <v>2.4</v>
      </c>
      <c r="F23" s="14">
        <v>1.3</v>
      </c>
      <c r="G23" s="16">
        <v>1.7</v>
      </c>
      <c r="H23" s="16">
        <v>1</v>
      </c>
    </row>
    <row r="24" s="18" customFormat="1" ht="19.5" customHeight="1">
      <c r="A24" s="17" t="s">
        <v>33</v>
      </c>
    </row>
  </sheetData>
  <mergeCells count="15">
    <mergeCell ref="F3:F5"/>
    <mergeCell ref="G3:G5"/>
    <mergeCell ref="H3:H5"/>
    <mergeCell ref="C4:C5"/>
    <mergeCell ref="D4:D5"/>
    <mergeCell ref="A1:H1"/>
    <mergeCell ref="A2:A5"/>
    <mergeCell ref="A6:H6"/>
    <mergeCell ref="A15:H15"/>
    <mergeCell ref="B2:D2"/>
    <mergeCell ref="E2:F2"/>
    <mergeCell ref="G2:H2"/>
    <mergeCell ref="B3:B5"/>
    <mergeCell ref="C3:D3"/>
    <mergeCell ref="E3:E5"/>
  </mergeCells>
  <printOptions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A8" sqref="A8:IV43"/>
    </sheetView>
  </sheetViews>
  <sheetFormatPr defaultColWidth="9.00390625" defaultRowHeight="12.75"/>
  <cols>
    <col min="1" max="1" width="23.375" style="1" customWidth="1"/>
    <col min="2" max="8" width="6.75390625" style="1" customWidth="1"/>
    <col min="9" max="9" width="6.75390625" style="6" customWidth="1"/>
    <col min="10" max="17" width="6.75390625" style="1" customWidth="1"/>
    <col min="18" max="16384" width="8.00390625" style="1" customWidth="1"/>
  </cols>
  <sheetData>
    <row r="1" spans="1:17" ht="18" customHeight="1">
      <c r="A1" s="349" t="s">
        <v>184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18" customHeight="1">
      <c r="A2" s="346" t="s">
        <v>35</v>
      </c>
      <c r="B2" s="270" t="s">
        <v>23</v>
      </c>
      <c r="C2" s="271"/>
      <c r="D2" s="271"/>
      <c r="E2" s="271"/>
      <c r="F2" s="271"/>
      <c r="G2" s="271"/>
      <c r="H2" s="271"/>
      <c r="I2" s="271"/>
      <c r="J2" s="355"/>
      <c r="K2" s="355"/>
      <c r="L2" s="356"/>
      <c r="M2" s="270" t="s">
        <v>5</v>
      </c>
      <c r="N2" s="271"/>
      <c r="O2" s="271"/>
      <c r="P2" s="271"/>
      <c r="Q2" s="346"/>
    </row>
    <row r="3" spans="1:17" ht="18" customHeight="1">
      <c r="A3" s="347"/>
      <c r="B3" s="257" t="s">
        <v>0</v>
      </c>
      <c r="C3" s="270" t="s">
        <v>178</v>
      </c>
      <c r="D3" s="357"/>
      <c r="E3" s="357"/>
      <c r="F3" s="357"/>
      <c r="G3" s="357"/>
      <c r="H3" s="357"/>
      <c r="I3" s="357"/>
      <c r="J3" s="357"/>
      <c r="K3" s="357"/>
      <c r="L3" s="358"/>
      <c r="M3" s="257" t="s">
        <v>67</v>
      </c>
      <c r="N3" s="273" t="s">
        <v>32</v>
      </c>
      <c r="O3" s="273" t="s">
        <v>21</v>
      </c>
      <c r="P3" s="273" t="s">
        <v>179</v>
      </c>
      <c r="Q3" s="265" t="s">
        <v>180</v>
      </c>
    </row>
    <row r="4" spans="1:17" ht="18" customHeight="1">
      <c r="A4" s="347"/>
      <c r="B4" s="258"/>
      <c r="C4" s="257" t="s">
        <v>0</v>
      </c>
      <c r="D4" s="267" t="s">
        <v>50</v>
      </c>
      <c r="E4" s="281"/>
      <c r="F4" s="258" t="s">
        <v>4</v>
      </c>
      <c r="G4" s="267" t="s">
        <v>51</v>
      </c>
      <c r="H4" s="271"/>
      <c r="I4" s="265" t="s">
        <v>61</v>
      </c>
      <c r="J4" s="270" t="s">
        <v>62</v>
      </c>
      <c r="K4" s="272"/>
      <c r="L4" s="254" t="s">
        <v>181</v>
      </c>
      <c r="M4" s="258"/>
      <c r="N4" s="262"/>
      <c r="O4" s="262"/>
      <c r="P4" s="262"/>
      <c r="Q4" s="266"/>
    </row>
    <row r="5" spans="1:17" ht="18" customHeight="1">
      <c r="A5" s="347"/>
      <c r="B5" s="259"/>
      <c r="C5" s="259"/>
      <c r="D5" s="60" t="s">
        <v>52</v>
      </c>
      <c r="E5" s="60" t="s">
        <v>53</v>
      </c>
      <c r="F5" s="259"/>
      <c r="G5" s="60" t="s">
        <v>54</v>
      </c>
      <c r="H5" s="166" t="s">
        <v>55</v>
      </c>
      <c r="I5" s="267"/>
      <c r="J5" s="60" t="s">
        <v>182</v>
      </c>
      <c r="K5" s="166" t="s">
        <v>64</v>
      </c>
      <c r="L5" s="256"/>
      <c r="M5" s="259"/>
      <c r="N5" s="274"/>
      <c r="O5" s="274"/>
      <c r="P5" s="274"/>
      <c r="Q5" s="267"/>
    </row>
    <row r="6" spans="1:17" ht="18" customHeight="1">
      <c r="A6" s="354"/>
      <c r="B6" s="270" t="s">
        <v>120</v>
      </c>
      <c r="C6" s="271"/>
      <c r="D6" s="271"/>
      <c r="E6" s="271"/>
      <c r="F6" s="271"/>
      <c r="G6" s="271"/>
      <c r="H6" s="271"/>
      <c r="I6" s="271"/>
      <c r="J6" s="355"/>
      <c r="K6" s="355"/>
      <c r="L6" s="355"/>
      <c r="M6" s="355"/>
      <c r="N6" s="355"/>
      <c r="O6" s="355"/>
      <c r="P6" s="355"/>
      <c r="Q6" s="355"/>
    </row>
    <row r="7" spans="1:17" ht="18" customHeight="1">
      <c r="A7" s="263" t="s">
        <v>162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</row>
    <row r="8" spans="1:17" s="21" customFormat="1" ht="9" customHeight="1">
      <c r="A8" s="149" t="s">
        <v>38</v>
      </c>
      <c r="B8" s="169">
        <v>463969</v>
      </c>
      <c r="C8" s="169">
        <v>393625</v>
      </c>
      <c r="D8" s="169">
        <v>212798</v>
      </c>
      <c r="E8" s="169">
        <v>22813</v>
      </c>
      <c r="F8" s="169">
        <v>35787</v>
      </c>
      <c r="G8" s="169">
        <v>11637</v>
      </c>
      <c r="H8" s="169">
        <v>46921</v>
      </c>
      <c r="I8" s="170">
        <v>21417</v>
      </c>
      <c r="J8" s="169">
        <v>14569</v>
      </c>
      <c r="K8" s="169">
        <v>2126</v>
      </c>
      <c r="L8" s="169">
        <v>25558</v>
      </c>
      <c r="M8" s="169">
        <v>60666</v>
      </c>
      <c r="N8" s="169">
        <v>22788</v>
      </c>
      <c r="O8" s="169">
        <v>36956</v>
      </c>
      <c r="P8" s="169">
        <v>344</v>
      </c>
      <c r="Q8" s="178">
        <v>578</v>
      </c>
    </row>
    <row r="9" spans="1:16" s="21" customFormat="1" ht="9" customHeight="1">
      <c r="A9" s="154" t="s">
        <v>121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ht="9" customHeight="1">
      <c r="A10" s="149" t="s">
        <v>122</v>
      </c>
      <c r="B10" s="169">
        <v>212416</v>
      </c>
      <c r="C10" s="169">
        <v>179651</v>
      </c>
      <c r="D10" s="169">
        <v>107876</v>
      </c>
      <c r="E10" s="169">
        <v>9642</v>
      </c>
      <c r="F10" s="169">
        <v>11675</v>
      </c>
      <c r="G10" s="169">
        <v>5410</v>
      </c>
      <c r="H10" s="169">
        <v>21171</v>
      </c>
      <c r="I10" s="170">
        <v>13619</v>
      </c>
      <c r="J10" s="169">
        <v>3273</v>
      </c>
      <c r="K10" s="169">
        <v>510</v>
      </c>
      <c r="L10" s="169">
        <v>6477</v>
      </c>
      <c r="M10" s="169">
        <v>31864</v>
      </c>
      <c r="N10" s="169">
        <v>8490</v>
      </c>
      <c r="O10" s="169">
        <v>23144</v>
      </c>
      <c r="P10" s="169">
        <v>224</v>
      </c>
      <c r="Q10" s="178">
        <v>6</v>
      </c>
    </row>
    <row r="11" spans="1:17" ht="9" customHeight="1">
      <c r="A11" s="106" t="s">
        <v>123</v>
      </c>
      <c r="B11" s="67">
        <v>20123</v>
      </c>
      <c r="C11" s="67">
        <v>17486</v>
      </c>
      <c r="D11" s="67">
        <v>8435</v>
      </c>
      <c r="E11" s="67">
        <v>540</v>
      </c>
      <c r="F11" s="67">
        <v>2685</v>
      </c>
      <c r="G11" s="67">
        <v>424</v>
      </c>
      <c r="H11" s="67">
        <v>1547</v>
      </c>
      <c r="I11" s="174">
        <v>2257</v>
      </c>
      <c r="J11" s="67">
        <v>576</v>
      </c>
      <c r="K11" s="67">
        <v>41</v>
      </c>
      <c r="L11" s="67">
        <v>982</v>
      </c>
      <c r="M11" s="67">
        <v>1688</v>
      </c>
      <c r="N11" s="67">
        <v>138</v>
      </c>
      <c r="O11" s="67">
        <v>1538</v>
      </c>
      <c r="P11" s="67">
        <v>12</v>
      </c>
      <c r="Q11" s="179" t="s">
        <v>88</v>
      </c>
    </row>
    <row r="12" spans="1:17" ht="9" customHeight="1">
      <c r="A12" s="106" t="s">
        <v>185</v>
      </c>
      <c r="B12" s="67">
        <v>14361</v>
      </c>
      <c r="C12" s="67">
        <v>12504</v>
      </c>
      <c r="D12" s="67">
        <v>8809</v>
      </c>
      <c r="E12" s="67">
        <v>624</v>
      </c>
      <c r="F12" s="67">
        <v>572</v>
      </c>
      <c r="G12" s="67">
        <v>514</v>
      </c>
      <c r="H12" s="67">
        <v>1269</v>
      </c>
      <c r="I12" s="174">
        <v>335</v>
      </c>
      <c r="J12" s="67">
        <v>86</v>
      </c>
      <c r="K12" s="67">
        <v>23</v>
      </c>
      <c r="L12" s="67">
        <v>270</v>
      </c>
      <c r="M12" s="67">
        <v>2576</v>
      </c>
      <c r="N12" s="67">
        <v>686</v>
      </c>
      <c r="O12" s="67">
        <v>1889</v>
      </c>
      <c r="P12" s="179" t="s">
        <v>88</v>
      </c>
      <c r="Q12" s="179" t="s">
        <v>88</v>
      </c>
    </row>
    <row r="13" spans="1:17" ht="9" customHeight="1">
      <c r="A13" s="106" t="s">
        <v>186</v>
      </c>
      <c r="B13" s="67">
        <v>20696</v>
      </c>
      <c r="C13" s="67">
        <v>17832</v>
      </c>
      <c r="D13" s="67">
        <v>13494</v>
      </c>
      <c r="E13" s="67">
        <v>1122</v>
      </c>
      <c r="F13" s="67">
        <v>155</v>
      </c>
      <c r="G13" s="67">
        <v>498</v>
      </c>
      <c r="H13" s="67">
        <v>1732</v>
      </c>
      <c r="I13" s="174">
        <v>359</v>
      </c>
      <c r="J13" s="67">
        <v>96</v>
      </c>
      <c r="K13" s="67">
        <v>16</v>
      </c>
      <c r="L13" s="67">
        <v>360</v>
      </c>
      <c r="M13" s="67">
        <v>3309</v>
      </c>
      <c r="N13" s="67">
        <v>1371</v>
      </c>
      <c r="O13" s="67">
        <v>1939</v>
      </c>
      <c r="P13" s="179" t="s">
        <v>88</v>
      </c>
      <c r="Q13" s="179" t="s">
        <v>88</v>
      </c>
    </row>
    <row r="14" spans="1:17" ht="9" customHeight="1">
      <c r="A14" s="106" t="s">
        <v>187</v>
      </c>
      <c r="B14" s="67">
        <v>4648</v>
      </c>
      <c r="C14" s="67">
        <v>4172</v>
      </c>
      <c r="D14" s="67">
        <v>1173</v>
      </c>
      <c r="E14" s="67">
        <v>463</v>
      </c>
      <c r="F14" s="67">
        <v>483</v>
      </c>
      <c r="G14" s="67">
        <v>20</v>
      </c>
      <c r="H14" s="67">
        <v>707</v>
      </c>
      <c r="I14" s="174">
        <v>963</v>
      </c>
      <c r="J14" s="67">
        <v>105</v>
      </c>
      <c r="K14" s="67">
        <v>78</v>
      </c>
      <c r="L14" s="67">
        <v>181</v>
      </c>
      <c r="M14" s="67">
        <v>76</v>
      </c>
      <c r="N14" s="67">
        <v>5</v>
      </c>
      <c r="O14" s="67">
        <v>71</v>
      </c>
      <c r="P14" s="179" t="s">
        <v>88</v>
      </c>
      <c r="Q14" s="179" t="s">
        <v>88</v>
      </c>
    </row>
    <row r="15" spans="1:17" ht="9" customHeight="1">
      <c r="A15" s="106" t="s">
        <v>188</v>
      </c>
      <c r="B15" s="67">
        <v>3166</v>
      </c>
      <c r="C15" s="67">
        <v>2985</v>
      </c>
      <c r="D15" s="67">
        <v>539</v>
      </c>
      <c r="E15" s="67">
        <v>206</v>
      </c>
      <c r="F15" s="67">
        <v>157</v>
      </c>
      <c r="G15" s="67">
        <v>34</v>
      </c>
      <c r="H15" s="67">
        <v>592</v>
      </c>
      <c r="I15" s="174">
        <v>873</v>
      </c>
      <c r="J15" s="67">
        <v>201</v>
      </c>
      <c r="K15" s="67">
        <v>27</v>
      </c>
      <c r="L15" s="67">
        <v>357</v>
      </c>
      <c r="M15" s="67">
        <v>155</v>
      </c>
      <c r="N15" s="179" t="s">
        <v>88</v>
      </c>
      <c r="O15" s="67">
        <v>71</v>
      </c>
      <c r="P15" s="67">
        <v>84</v>
      </c>
      <c r="Q15" s="179" t="s">
        <v>88</v>
      </c>
    </row>
    <row r="16" spans="1:17" ht="9" customHeight="1">
      <c r="A16" s="106" t="s">
        <v>189</v>
      </c>
      <c r="B16" s="67">
        <v>15507</v>
      </c>
      <c r="C16" s="67">
        <v>14559</v>
      </c>
      <c r="D16" s="67">
        <v>7109</v>
      </c>
      <c r="E16" s="67">
        <v>889</v>
      </c>
      <c r="F16" s="67">
        <v>505</v>
      </c>
      <c r="G16" s="67">
        <v>304</v>
      </c>
      <c r="H16" s="67">
        <v>2555</v>
      </c>
      <c r="I16" s="174">
        <v>1768</v>
      </c>
      <c r="J16" s="67">
        <v>227</v>
      </c>
      <c r="K16" s="67">
        <v>77</v>
      </c>
      <c r="L16" s="67">
        <v>1127</v>
      </c>
      <c r="M16" s="67">
        <v>1327</v>
      </c>
      <c r="N16" s="67">
        <v>87</v>
      </c>
      <c r="O16" s="67">
        <v>1228</v>
      </c>
      <c r="P16" s="67">
        <v>12</v>
      </c>
      <c r="Q16" s="179" t="s">
        <v>88</v>
      </c>
    </row>
    <row r="17" spans="1:17" ht="9" customHeight="1">
      <c r="A17" s="106" t="s">
        <v>190</v>
      </c>
      <c r="B17" s="67">
        <v>7905</v>
      </c>
      <c r="C17" s="67">
        <v>7411</v>
      </c>
      <c r="D17" s="67">
        <v>2314</v>
      </c>
      <c r="E17" s="67">
        <v>721</v>
      </c>
      <c r="F17" s="67">
        <v>1365</v>
      </c>
      <c r="G17" s="67">
        <v>188</v>
      </c>
      <c r="H17" s="67">
        <v>743</v>
      </c>
      <c r="I17" s="174">
        <v>1364</v>
      </c>
      <c r="J17" s="67">
        <v>253</v>
      </c>
      <c r="K17" s="67">
        <v>71</v>
      </c>
      <c r="L17" s="67">
        <v>393</v>
      </c>
      <c r="M17" s="67">
        <v>536</v>
      </c>
      <c r="N17" s="67">
        <v>6</v>
      </c>
      <c r="O17" s="67">
        <v>527</v>
      </c>
      <c r="P17" s="67">
        <v>3</v>
      </c>
      <c r="Q17" s="179" t="s">
        <v>88</v>
      </c>
    </row>
    <row r="18" spans="1:17" ht="9" customHeight="1">
      <c r="A18" s="106" t="s">
        <v>191</v>
      </c>
      <c r="B18" s="67">
        <v>12684</v>
      </c>
      <c r="C18" s="67">
        <v>11423</v>
      </c>
      <c r="D18" s="67">
        <v>4181</v>
      </c>
      <c r="E18" s="67">
        <v>396</v>
      </c>
      <c r="F18" s="67">
        <v>1784</v>
      </c>
      <c r="G18" s="67">
        <v>287</v>
      </c>
      <c r="H18" s="67">
        <v>1858</v>
      </c>
      <c r="I18" s="174">
        <v>1967</v>
      </c>
      <c r="J18" s="67">
        <v>450</v>
      </c>
      <c r="K18" s="67">
        <v>34</v>
      </c>
      <c r="L18" s="67">
        <v>465</v>
      </c>
      <c r="M18" s="67">
        <v>890</v>
      </c>
      <c r="N18" s="67">
        <v>86</v>
      </c>
      <c r="O18" s="67">
        <v>740</v>
      </c>
      <c r="P18" s="67">
        <v>63</v>
      </c>
      <c r="Q18" s="179" t="s">
        <v>88</v>
      </c>
    </row>
    <row r="19" spans="1:17" ht="9" customHeight="1">
      <c r="A19" s="106" t="s">
        <v>192</v>
      </c>
      <c r="B19" s="67">
        <v>24531</v>
      </c>
      <c r="C19" s="67">
        <v>19064</v>
      </c>
      <c r="D19" s="67">
        <v>14724</v>
      </c>
      <c r="E19" s="67">
        <v>1183</v>
      </c>
      <c r="F19" s="67">
        <v>330</v>
      </c>
      <c r="G19" s="67">
        <v>668</v>
      </c>
      <c r="H19" s="67">
        <v>1697</v>
      </c>
      <c r="I19" s="174">
        <v>185</v>
      </c>
      <c r="J19" s="67">
        <v>134</v>
      </c>
      <c r="K19" s="67">
        <v>5</v>
      </c>
      <c r="L19" s="67">
        <v>138</v>
      </c>
      <c r="M19" s="67">
        <v>6322</v>
      </c>
      <c r="N19" s="67">
        <v>3006</v>
      </c>
      <c r="O19" s="67">
        <v>3309</v>
      </c>
      <c r="P19" s="67">
        <v>6</v>
      </c>
      <c r="Q19" s="179">
        <v>1</v>
      </c>
    </row>
    <row r="20" spans="1:17" ht="9" customHeight="1">
      <c r="A20" s="106" t="s">
        <v>193</v>
      </c>
      <c r="B20" s="67">
        <v>23717</v>
      </c>
      <c r="C20" s="67">
        <v>21288</v>
      </c>
      <c r="D20" s="67">
        <v>15702</v>
      </c>
      <c r="E20" s="67">
        <v>1174</v>
      </c>
      <c r="F20" s="67">
        <v>155</v>
      </c>
      <c r="G20" s="67">
        <v>739</v>
      </c>
      <c r="H20" s="67">
        <v>2561</v>
      </c>
      <c r="I20" s="174">
        <v>404</v>
      </c>
      <c r="J20" s="67">
        <v>142</v>
      </c>
      <c r="K20" s="67">
        <v>9</v>
      </c>
      <c r="L20" s="67">
        <v>401</v>
      </c>
      <c r="M20" s="67">
        <v>4285</v>
      </c>
      <c r="N20" s="67">
        <v>1472</v>
      </c>
      <c r="O20" s="67">
        <v>2812</v>
      </c>
      <c r="P20" s="179" t="s">
        <v>88</v>
      </c>
      <c r="Q20" s="179" t="s">
        <v>88</v>
      </c>
    </row>
    <row r="21" spans="1:17" ht="9" customHeight="1">
      <c r="A21" s="106" t="s">
        <v>194</v>
      </c>
      <c r="B21" s="67">
        <v>2014</v>
      </c>
      <c r="C21" s="67">
        <v>1899</v>
      </c>
      <c r="D21" s="67">
        <v>520</v>
      </c>
      <c r="E21" s="67">
        <v>136</v>
      </c>
      <c r="F21" s="67">
        <v>106</v>
      </c>
      <c r="G21" s="67">
        <v>30</v>
      </c>
      <c r="H21" s="67">
        <v>488</v>
      </c>
      <c r="I21" s="174">
        <v>307</v>
      </c>
      <c r="J21" s="67">
        <v>171</v>
      </c>
      <c r="K21" s="67">
        <v>3</v>
      </c>
      <c r="L21" s="67">
        <v>140</v>
      </c>
      <c r="M21" s="67">
        <v>53</v>
      </c>
      <c r="N21" s="179" t="s">
        <v>88</v>
      </c>
      <c r="O21" s="67">
        <v>53</v>
      </c>
      <c r="P21" s="179" t="s">
        <v>88</v>
      </c>
      <c r="Q21" s="179" t="s">
        <v>88</v>
      </c>
    </row>
    <row r="22" spans="1:17" ht="9" customHeight="1">
      <c r="A22" s="106" t="s">
        <v>195</v>
      </c>
      <c r="B22" s="67">
        <v>34487</v>
      </c>
      <c r="C22" s="67">
        <v>22984</v>
      </c>
      <c r="D22" s="67">
        <v>16180</v>
      </c>
      <c r="E22" s="67">
        <v>952</v>
      </c>
      <c r="F22" s="67">
        <v>323</v>
      </c>
      <c r="G22" s="67">
        <v>886</v>
      </c>
      <c r="H22" s="67">
        <v>3064</v>
      </c>
      <c r="I22" s="174">
        <v>521</v>
      </c>
      <c r="J22" s="67">
        <v>272</v>
      </c>
      <c r="K22" s="67">
        <v>24</v>
      </c>
      <c r="L22" s="67">
        <v>765</v>
      </c>
      <c r="M22" s="67">
        <v>6558</v>
      </c>
      <c r="N22" s="67">
        <v>753</v>
      </c>
      <c r="O22" s="67">
        <v>5759</v>
      </c>
      <c r="P22" s="67">
        <v>43</v>
      </c>
      <c r="Q22" s="179">
        <v>4</v>
      </c>
    </row>
    <row r="23" spans="1:17" ht="9" customHeight="1">
      <c r="A23" s="106" t="s">
        <v>196</v>
      </c>
      <c r="B23" s="67">
        <v>9217</v>
      </c>
      <c r="C23" s="67">
        <v>8793</v>
      </c>
      <c r="D23" s="67">
        <v>3088</v>
      </c>
      <c r="E23" s="67">
        <v>318</v>
      </c>
      <c r="F23" s="67">
        <v>2601</v>
      </c>
      <c r="G23" s="67">
        <v>156</v>
      </c>
      <c r="H23" s="67">
        <v>615</v>
      </c>
      <c r="I23" s="174">
        <v>1281</v>
      </c>
      <c r="J23" s="67">
        <v>238</v>
      </c>
      <c r="K23" s="67">
        <v>41</v>
      </c>
      <c r="L23" s="67">
        <v>455</v>
      </c>
      <c r="M23" s="67">
        <v>958</v>
      </c>
      <c r="N23" s="67">
        <v>3</v>
      </c>
      <c r="O23" s="67">
        <v>955</v>
      </c>
      <c r="P23" s="179" t="s">
        <v>88</v>
      </c>
      <c r="Q23" s="179" t="s">
        <v>88</v>
      </c>
    </row>
    <row r="24" spans="1:17" ht="9" customHeight="1">
      <c r="A24" s="106" t="s">
        <v>197</v>
      </c>
      <c r="B24" s="67">
        <v>17063</v>
      </c>
      <c r="C24" s="67">
        <v>15575</v>
      </c>
      <c r="D24" s="67">
        <v>10626</v>
      </c>
      <c r="E24" s="67">
        <v>776</v>
      </c>
      <c r="F24" s="67">
        <v>379</v>
      </c>
      <c r="G24" s="67">
        <v>630</v>
      </c>
      <c r="H24" s="67">
        <v>1606</v>
      </c>
      <c r="I24" s="174">
        <v>816</v>
      </c>
      <c r="J24" s="67">
        <v>300</v>
      </c>
      <c r="K24" s="67">
        <v>42</v>
      </c>
      <c r="L24" s="67">
        <v>401</v>
      </c>
      <c r="M24" s="67">
        <v>2677</v>
      </c>
      <c r="N24" s="67">
        <v>725</v>
      </c>
      <c r="O24" s="67">
        <v>1951</v>
      </c>
      <c r="P24" s="179" t="s">
        <v>88</v>
      </c>
      <c r="Q24" s="179">
        <v>1</v>
      </c>
    </row>
    <row r="25" spans="1:17" ht="9" customHeight="1">
      <c r="A25" s="106" t="s">
        <v>198</v>
      </c>
      <c r="B25" s="67">
        <v>1532</v>
      </c>
      <c r="C25" s="67">
        <v>1188</v>
      </c>
      <c r="D25" s="67">
        <v>744</v>
      </c>
      <c r="E25" s="67">
        <v>117</v>
      </c>
      <c r="F25" s="67">
        <v>42</v>
      </c>
      <c r="G25" s="67">
        <v>19</v>
      </c>
      <c r="H25" s="67">
        <v>85</v>
      </c>
      <c r="I25" s="174">
        <v>142</v>
      </c>
      <c r="J25" s="67">
        <v>16</v>
      </c>
      <c r="K25" s="67">
        <v>18</v>
      </c>
      <c r="L25" s="67">
        <v>5</v>
      </c>
      <c r="M25" s="67">
        <v>245</v>
      </c>
      <c r="N25" s="179" t="s">
        <v>88</v>
      </c>
      <c r="O25" s="67">
        <v>245</v>
      </c>
      <c r="P25" s="179" t="s">
        <v>88</v>
      </c>
      <c r="Q25" s="179" t="s">
        <v>88</v>
      </c>
    </row>
    <row r="26" spans="1:17" ht="9" customHeight="1">
      <c r="A26" s="106" t="s">
        <v>199</v>
      </c>
      <c r="B26" s="67">
        <v>764</v>
      </c>
      <c r="C26" s="67">
        <v>489</v>
      </c>
      <c r="D26" s="67">
        <v>239</v>
      </c>
      <c r="E26" s="67">
        <v>27</v>
      </c>
      <c r="F26" s="67">
        <v>36</v>
      </c>
      <c r="G26" s="67">
        <v>13</v>
      </c>
      <c r="H26" s="67">
        <v>52</v>
      </c>
      <c r="I26" s="174">
        <v>77</v>
      </c>
      <c r="J26" s="67">
        <v>7</v>
      </c>
      <c r="K26" s="67">
        <v>1</v>
      </c>
      <c r="L26" s="67">
        <v>37</v>
      </c>
      <c r="M26" s="67">
        <v>209</v>
      </c>
      <c r="N26" s="67">
        <v>153</v>
      </c>
      <c r="O26" s="67">
        <v>56</v>
      </c>
      <c r="P26" s="179" t="s">
        <v>88</v>
      </c>
      <c r="Q26" s="179" t="s">
        <v>88</v>
      </c>
    </row>
    <row r="27" spans="1:17" ht="9" customHeight="1">
      <c r="A27" s="102" t="s">
        <v>139</v>
      </c>
      <c r="B27" s="169">
        <v>98140</v>
      </c>
      <c r="C27" s="169">
        <v>90536</v>
      </c>
      <c r="D27" s="169">
        <v>37656</v>
      </c>
      <c r="E27" s="169">
        <v>5125</v>
      </c>
      <c r="F27" s="169">
        <v>12377</v>
      </c>
      <c r="G27" s="169">
        <v>3335</v>
      </c>
      <c r="H27" s="169">
        <v>12712</v>
      </c>
      <c r="I27" s="170">
        <v>3802</v>
      </c>
      <c r="J27" s="169">
        <v>6084</v>
      </c>
      <c r="K27" s="169">
        <v>711</v>
      </c>
      <c r="L27" s="169">
        <v>8734</v>
      </c>
      <c r="M27" s="169">
        <v>9772</v>
      </c>
      <c r="N27" s="169">
        <v>5608</v>
      </c>
      <c r="O27" s="169">
        <v>3882</v>
      </c>
      <c r="P27" s="169">
        <v>115</v>
      </c>
      <c r="Q27" s="178">
        <v>166</v>
      </c>
    </row>
    <row r="28" spans="1:17" ht="9" customHeight="1">
      <c r="A28" s="106" t="s">
        <v>140</v>
      </c>
      <c r="B28" s="67">
        <v>11999</v>
      </c>
      <c r="C28" s="67">
        <v>11386</v>
      </c>
      <c r="D28" s="67">
        <v>5153</v>
      </c>
      <c r="E28" s="67">
        <v>941</v>
      </c>
      <c r="F28" s="67">
        <v>794</v>
      </c>
      <c r="G28" s="67">
        <v>518</v>
      </c>
      <c r="H28" s="67">
        <v>1886</v>
      </c>
      <c r="I28" s="174">
        <v>376</v>
      </c>
      <c r="J28" s="67">
        <v>625</v>
      </c>
      <c r="K28" s="67">
        <v>75</v>
      </c>
      <c r="L28" s="67">
        <v>1018</v>
      </c>
      <c r="M28" s="67">
        <v>1692</v>
      </c>
      <c r="N28" s="67">
        <v>1202</v>
      </c>
      <c r="O28" s="67">
        <v>456</v>
      </c>
      <c r="P28" s="67">
        <v>35</v>
      </c>
      <c r="Q28" s="179" t="s">
        <v>88</v>
      </c>
    </row>
    <row r="29" spans="1:17" ht="9" customHeight="1">
      <c r="A29" s="106" t="s">
        <v>200</v>
      </c>
      <c r="B29" s="67">
        <v>18598</v>
      </c>
      <c r="C29" s="67">
        <v>17806</v>
      </c>
      <c r="D29" s="67">
        <v>4736</v>
      </c>
      <c r="E29" s="67">
        <v>675</v>
      </c>
      <c r="F29" s="67">
        <v>2925</v>
      </c>
      <c r="G29" s="67">
        <v>618</v>
      </c>
      <c r="H29" s="67">
        <v>3188</v>
      </c>
      <c r="I29" s="174">
        <v>517</v>
      </c>
      <c r="J29" s="67">
        <v>2486</v>
      </c>
      <c r="K29" s="67">
        <v>169</v>
      </c>
      <c r="L29" s="67">
        <v>2492</v>
      </c>
      <c r="M29" s="67">
        <v>2138</v>
      </c>
      <c r="N29" s="67">
        <v>1477</v>
      </c>
      <c r="O29" s="67">
        <v>578</v>
      </c>
      <c r="P29" s="67">
        <v>21</v>
      </c>
      <c r="Q29" s="179">
        <v>61</v>
      </c>
    </row>
    <row r="30" spans="1:17" ht="9" customHeight="1">
      <c r="A30" s="106" t="s">
        <v>201</v>
      </c>
      <c r="B30" s="67">
        <v>25196</v>
      </c>
      <c r="C30" s="67">
        <v>22711</v>
      </c>
      <c r="D30" s="67">
        <v>14021</v>
      </c>
      <c r="E30" s="67">
        <v>1175</v>
      </c>
      <c r="F30" s="67">
        <v>1051</v>
      </c>
      <c r="G30" s="67">
        <v>1240</v>
      </c>
      <c r="H30" s="67">
        <v>2935</v>
      </c>
      <c r="I30" s="174">
        <v>673</v>
      </c>
      <c r="J30" s="67">
        <v>745</v>
      </c>
      <c r="K30" s="67">
        <v>56</v>
      </c>
      <c r="L30" s="67">
        <v>814</v>
      </c>
      <c r="M30" s="67">
        <v>2565</v>
      </c>
      <c r="N30" s="67">
        <v>1163</v>
      </c>
      <c r="O30" s="67">
        <v>1371</v>
      </c>
      <c r="P30" s="67">
        <v>20</v>
      </c>
      <c r="Q30" s="179">
        <v>11</v>
      </c>
    </row>
    <row r="31" spans="1:17" ht="9" customHeight="1">
      <c r="A31" s="106" t="s">
        <v>202</v>
      </c>
      <c r="B31" s="67">
        <v>15105</v>
      </c>
      <c r="C31" s="67">
        <v>13761</v>
      </c>
      <c r="D31" s="67">
        <v>5523</v>
      </c>
      <c r="E31" s="67">
        <v>732</v>
      </c>
      <c r="F31" s="67">
        <v>3245</v>
      </c>
      <c r="G31" s="67">
        <v>383</v>
      </c>
      <c r="H31" s="67">
        <v>1415</v>
      </c>
      <c r="I31" s="174">
        <v>820</v>
      </c>
      <c r="J31" s="67">
        <v>414</v>
      </c>
      <c r="K31" s="67">
        <v>87</v>
      </c>
      <c r="L31" s="67">
        <v>1143</v>
      </c>
      <c r="M31" s="67">
        <v>1182</v>
      </c>
      <c r="N31" s="67">
        <v>319</v>
      </c>
      <c r="O31" s="67">
        <v>830</v>
      </c>
      <c r="P31" s="67">
        <v>20</v>
      </c>
      <c r="Q31" s="179">
        <v>14</v>
      </c>
    </row>
    <row r="32" spans="1:17" ht="9" customHeight="1">
      <c r="A32" s="106" t="s">
        <v>203</v>
      </c>
      <c r="B32" s="67">
        <v>12412</v>
      </c>
      <c r="C32" s="67">
        <v>11223</v>
      </c>
      <c r="D32" s="67">
        <v>3368</v>
      </c>
      <c r="E32" s="67">
        <v>770</v>
      </c>
      <c r="F32" s="67">
        <v>2123</v>
      </c>
      <c r="G32" s="67">
        <v>242</v>
      </c>
      <c r="H32" s="67">
        <v>1524</v>
      </c>
      <c r="I32" s="174">
        <v>648</v>
      </c>
      <c r="J32" s="67">
        <v>676</v>
      </c>
      <c r="K32" s="67">
        <v>188</v>
      </c>
      <c r="L32" s="67">
        <v>1684</v>
      </c>
      <c r="M32" s="67">
        <v>756</v>
      </c>
      <c r="N32" s="67">
        <v>677</v>
      </c>
      <c r="O32" s="67">
        <v>58</v>
      </c>
      <c r="P32" s="67">
        <v>20</v>
      </c>
      <c r="Q32" s="179">
        <v>2</v>
      </c>
    </row>
    <row r="33" spans="1:17" ht="9" customHeight="1">
      <c r="A33" s="106" t="s">
        <v>204</v>
      </c>
      <c r="B33" s="67">
        <v>12114</v>
      </c>
      <c r="C33" s="67">
        <v>11084</v>
      </c>
      <c r="D33" s="67">
        <v>2981</v>
      </c>
      <c r="E33" s="67">
        <v>604</v>
      </c>
      <c r="F33" s="67">
        <v>2169</v>
      </c>
      <c r="G33" s="67">
        <v>260</v>
      </c>
      <c r="H33" s="67">
        <v>1600</v>
      </c>
      <c r="I33" s="174">
        <v>734</v>
      </c>
      <c r="J33" s="67">
        <v>1067</v>
      </c>
      <c r="K33" s="67">
        <v>130</v>
      </c>
      <c r="L33" s="67">
        <v>1540</v>
      </c>
      <c r="M33" s="67">
        <v>699</v>
      </c>
      <c r="N33" s="67">
        <v>469</v>
      </c>
      <c r="O33" s="67">
        <v>152</v>
      </c>
      <c r="P33" s="179" t="s">
        <v>88</v>
      </c>
      <c r="Q33" s="179">
        <v>79</v>
      </c>
    </row>
    <row r="34" spans="1:17" ht="9" customHeight="1">
      <c r="A34" s="106" t="s">
        <v>205</v>
      </c>
      <c r="B34" s="67">
        <v>2717</v>
      </c>
      <c r="C34" s="67">
        <v>2565</v>
      </c>
      <c r="D34" s="67">
        <v>1874</v>
      </c>
      <c r="E34" s="67">
        <v>228</v>
      </c>
      <c r="F34" s="67">
        <v>70</v>
      </c>
      <c r="G34" s="67">
        <v>76</v>
      </c>
      <c r="H34" s="67">
        <v>164</v>
      </c>
      <c r="I34" s="174">
        <v>35</v>
      </c>
      <c r="J34" s="67">
        <v>71</v>
      </c>
      <c r="K34" s="67">
        <v>5</v>
      </c>
      <c r="L34" s="67">
        <v>42</v>
      </c>
      <c r="M34" s="67">
        <v>740</v>
      </c>
      <c r="N34" s="67">
        <v>302</v>
      </c>
      <c r="O34" s="67">
        <v>438</v>
      </c>
      <c r="P34" s="179" t="s">
        <v>88</v>
      </c>
      <c r="Q34" s="179" t="s">
        <v>88</v>
      </c>
    </row>
    <row r="35" spans="1:17" ht="9" customHeight="1">
      <c r="A35" s="102" t="s">
        <v>147</v>
      </c>
      <c r="B35" s="169">
        <v>145873</v>
      </c>
      <c r="C35" s="169">
        <v>118048</v>
      </c>
      <c r="D35" s="169">
        <v>64177</v>
      </c>
      <c r="E35" s="169">
        <v>7503</v>
      </c>
      <c r="F35" s="169">
        <v>11059</v>
      </c>
      <c r="G35" s="169">
        <v>2714</v>
      </c>
      <c r="H35" s="169">
        <v>12672</v>
      </c>
      <c r="I35" s="170">
        <v>3818</v>
      </c>
      <c r="J35" s="169">
        <v>5129</v>
      </c>
      <c r="K35" s="169">
        <v>729</v>
      </c>
      <c r="L35" s="169">
        <v>10248</v>
      </c>
      <c r="M35" s="169">
        <v>18230</v>
      </c>
      <c r="N35" s="169">
        <v>8351</v>
      </c>
      <c r="O35" s="169">
        <v>9475</v>
      </c>
      <c r="P35" s="169">
        <v>2</v>
      </c>
      <c r="Q35" s="178">
        <v>401</v>
      </c>
    </row>
    <row r="36" spans="1:17" ht="9" customHeight="1">
      <c r="A36" s="106" t="s">
        <v>148</v>
      </c>
      <c r="B36" s="67">
        <v>11684</v>
      </c>
      <c r="C36" s="67">
        <v>9902</v>
      </c>
      <c r="D36" s="67">
        <v>830</v>
      </c>
      <c r="E36" s="67">
        <v>629</v>
      </c>
      <c r="F36" s="67">
        <v>2497</v>
      </c>
      <c r="G36" s="67">
        <v>255</v>
      </c>
      <c r="H36" s="67">
        <v>1201</v>
      </c>
      <c r="I36" s="174">
        <v>511</v>
      </c>
      <c r="J36" s="67">
        <v>1098</v>
      </c>
      <c r="K36" s="67">
        <v>304</v>
      </c>
      <c r="L36" s="67">
        <v>2577</v>
      </c>
      <c r="M36" s="67">
        <v>246</v>
      </c>
      <c r="N36" s="67">
        <v>95</v>
      </c>
      <c r="O36" s="67">
        <v>149</v>
      </c>
      <c r="P36" s="179" t="s">
        <v>88</v>
      </c>
      <c r="Q36" s="179">
        <v>1</v>
      </c>
    </row>
    <row r="37" spans="1:17" ht="9" customHeight="1">
      <c r="A37" s="106" t="s">
        <v>206</v>
      </c>
      <c r="B37" s="67">
        <v>30111</v>
      </c>
      <c r="C37" s="67">
        <v>22521</v>
      </c>
      <c r="D37" s="67">
        <v>9052</v>
      </c>
      <c r="E37" s="67">
        <v>980</v>
      </c>
      <c r="F37" s="67">
        <v>2893</v>
      </c>
      <c r="G37" s="67">
        <v>513</v>
      </c>
      <c r="H37" s="67">
        <v>3149</v>
      </c>
      <c r="I37" s="174">
        <v>908</v>
      </c>
      <c r="J37" s="67">
        <v>1765</v>
      </c>
      <c r="K37" s="67">
        <v>176</v>
      </c>
      <c r="L37" s="67">
        <v>3085</v>
      </c>
      <c r="M37" s="67">
        <v>3435</v>
      </c>
      <c r="N37" s="67">
        <v>810</v>
      </c>
      <c r="O37" s="67">
        <v>2281</v>
      </c>
      <c r="P37" s="179" t="s">
        <v>88</v>
      </c>
      <c r="Q37" s="179">
        <v>344</v>
      </c>
    </row>
    <row r="38" spans="1:17" ht="9" customHeight="1">
      <c r="A38" s="106" t="s">
        <v>207</v>
      </c>
      <c r="B38" s="67">
        <v>15786</v>
      </c>
      <c r="C38" s="67">
        <v>11773</v>
      </c>
      <c r="D38" s="67">
        <v>7899</v>
      </c>
      <c r="E38" s="67">
        <v>1031</v>
      </c>
      <c r="F38" s="67">
        <v>886</v>
      </c>
      <c r="G38" s="67">
        <v>347</v>
      </c>
      <c r="H38" s="67">
        <v>569</v>
      </c>
      <c r="I38" s="174">
        <v>458</v>
      </c>
      <c r="J38" s="67">
        <v>203</v>
      </c>
      <c r="K38" s="67">
        <v>53</v>
      </c>
      <c r="L38" s="67">
        <v>329</v>
      </c>
      <c r="M38" s="67">
        <v>3587</v>
      </c>
      <c r="N38" s="67">
        <v>1794</v>
      </c>
      <c r="O38" s="67">
        <v>1786</v>
      </c>
      <c r="P38" s="179" t="s">
        <v>88</v>
      </c>
      <c r="Q38" s="179">
        <v>7</v>
      </c>
    </row>
    <row r="39" spans="1:17" ht="9" customHeight="1">
      <c r="A39" s="106" t="s">
        <v>208</v>
      </c>
      <c r="B39" s="67">
        <v>24063</v>
      </c>
      <c r="C39" s="67">
        <v>21614</v>
      </c>
      <c r="D39" s="67">
        <v>15868</v>
      </c>
      <c r="E39" s="67">
        <v>1010</v>
      </c>
      <c r="F39" s="67">
        <v>667</v>
      </c>
      <c r="G39" s="67">
        <v>630</v>
      </c>
      <c r="H39" s="67">
        <v>2319</v>
      </c>
      <c r="I39" s="174">
        <v>429</v>
      </c>
      <c r="J39" s="67">
        <v>342</v>
      </c>
      <c r="K39" s="67">
        <v>19</v>
      </c>
      <c r="L39" s="67">
        <v>332</v>
      </c>
      <c r="M39" s="67">
        <v>3373</v>
      </c>
      <c r="N39" s="67">
        <v>1309</v>
      </c>
      <c r="O39" s="67">
        <v>2065</v>
      </c>
      <c r="P39" s="179" t="s">
        <v>88</v>
      </c>
      <c r="Q39" s="179" t="s">
        <v>88</v>
      </c>
    </row>
    <row r="40" spans="1:17" ht="9" customHeight="1">
      <c r="A40" s="106" t="s">
        <v>209</v>
      </c>
      <c r="B40" s="67">
        <v>23698</v>
      </c>
      <c r="C40" s="67">
        <v>19492</v>
      </c>
      <c r="D40" s="67">
        <v>6467</v>
      </c>
      <c r="E40" s="67">
        <v>1149</v>
      </c>
      <c r="F40" s="67">
        <v>3022</v>
      </c>
      <c r="G40" s="67">
        <v>423</v>
      </c>
      <c r="H40" s="67">
        <v>2543</v>
      </c>
      <c r="I40" s="174">
        <v>891</v>
      </c>
      <c r="J40" s="67">
        <v>1328</v>
      </c>
      <c r="K40" s="67">
        <v>120</v>
      </c>
      <c r="L40" s="67">
        <v>3549</v>
      </c>
      <c r="M40" s="67">
        <v>1526</v>
      </c>
      <c r="N40" s="67">
        <v>978</v>
      </c>
      <c r="O40" s="67">
        <v>512</v>
      </c>
      <c r="P40" s="67">
        <v>1</v>
      </c>
      <c r="Q40" s="179">
        <v>35</v>
      </c>
    </row>
    <row r="41" spans="1:17" ht="9" customHeight="1">
      <c r="A41" s="106" t="s">
        <v>210</v>
      </c>
      <c r="B41" s="67">
        <v>40532</v>
      </c>
      <c r="C41" s="67">
        <v>32745</v>
      </c>
      <c r="D41" s="67">
        <v>24062</v>
      </c>
      <c r="E41" s="67">
        <v>2705</v>
      </c>
      <c r="F41" s="67">
        <v>1094</v>
      </c>
      <c r="G41" s="67">
        <v>547</v>
      </c>
      <c r="H41" s="67">
        <v>2890</v>
      </c>
      <c r="I41" s="174">
        <v>620</v>
      </c>
      <c r="J41" s="67">
        <v>393</v>
      </c>
      <c r="K41" s="67">
        <v>58</v>
      </c>
      <c r="L41" s="67">
        <v>377</v>
      </c>
      <c r="M41" s="67">
        <v>6063</v>
      </c>
      <c r="N41" s="67">
        <v>3366</v>
      </c>
      <c r="O41" s="67">
        <v>2683</v>
      </c>
      <c r="P41" s="179" t="s">
        <v>88</v>
      </c>
      <c r="Q41" s="179">
        <v>15</v>
      </c>
    </row>
    <row r="42" spans="1:17" ht="9" customHeight="1">
      <c r="A42" s="102" t="s">
        <v>154</v>
      </c>
      <c r="B42" s="169">
        <v>7540</v>
      </c>
      <c r="C42" s="169">
        <v>5390</v>
      </c>
      <c r="D42" s="169">
        <v>3090</v>
      </c>
      <c r="E42" s="169">
        <v>543</v>
      </c>
      <c r="F42" s="169">
        <v>677</v>
      </c>
      <c r="G42" s="169">
        <v>177</v>
      </c>
      <c r="H42" s="169">
        <v>367</v>
      </c>
      <c r="I42" s="170">
        <v>179</v>
      </c>
      <c r="J42" s="169">
        <v>83</v>
      </c>
      <c r="K42" s="169">
        <v>176</v>
      </c>
      <c r="L42" s="169">
        <v>98</v>
      </c>
      <c r="M42" s="169">
        <v>801</v>
      </c>
      <c r="N42" s="169">
        <v>338</v>
      </c>
      <c r="O42" s="169">
        <v>455</v>
      </c>
      <c r="P42" s="169">
        <v>3</v>
      </c>
      <c r="Q42" s="178">
        <v>4</v>
      </c>
    </row>
    <row r="43" spans="1:17" ht="9" customHeight="1">
      <c r="A43" s="106" t="s">
        <v>155</v>
      </c>
      <c r="B43" s="67">
        <v>7540</v>
      </c>
      <c r="C43" s="67">
        <v>5390</v>
      </c>
      <c r="D43" s="67">
        <v>3090</v>
      </c>
      <c r="E43" s="67">
        <v>543</v>
      </c>
      <c r="F43" s="67">
        <v>677</v>
      </c>
      <c r="G43" s="67">
        <v>177</v>
      </c>
      <c r="H43" s="67">
        <v>367</v>
      </c>
      <c r="I43" s="174">
        <v>179</v>
      </c>
      <c r="J43" s="67">
        <v>83</v>
      </c>
      <c r="K43" s="67">
        <v>176</v>
      </c>
      <c r="L43" s="67">
        <v>98</v>
      </c>
      <c r="M43" s="67">
        <v>801</v>
      </c>
      <c r="N43" s="67">
        <v>338</v>
      </c>
      <c r="O43" s="67">
        <v>455</v>
      </c>
      <c r="P43" s="67">
        <v>3</v>
      </c>
      <c r="Q43" s="179">
        <v>4</v>
      </c>
    </row>
    <row r="44" spans="1:17" ht="12.75">
      <c r="A44" s="343" t="s">
        <v>183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</row>
  </sheetData>
  <mergeCells count="21">
    <mergeCell ref="A1:Q1"/>
    <mergeCell ref="B2:L2"/>
    <mergeCell ref="B6:Q6"/>
    <mergeCell ref="L4:L5"/>
    <mergeCell ref="C3:L3"/>
    <mergeCell ref="M2:Q2"/>
    <mergeCell ref="M3:M5"/>
    <mergeCell ref="G4:H4"/>
    <mergeCell ref="O3:O5"/>
    <mergeCell ref="A2:A6"/>
    <mergeCell ref="N3:N5"/>
    <mergeCell ref="A44:Q44"/>
    <mergeCell ref="Q3:Q5"/>
    <mergeCell ref="J4:K4"/>
    <mergeCell ref="B3:B5"/>
    <mergeCell ref="C4:C5"/>
    <mergeCell ref="D4:E4"/>
    <mergeCell ref="F4:F5"/>
    <mergeCell ref="P3:P5"/>
    <mergeCell ref="I4:I5"/>
    <mergeCell ref="A7:Q7"/>
  </mergeCells>
  <printOptions horizontalCentered="1"/>
  <pageMargins left="0.7086614173228347" right="0.7874015748031497" top="0.7874015748031497" bottom="0.7874015748031497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L21" sqref="L21"/>
    </sheetView>
  </sheetViews>
  <sheetFormatPr defaultColWidth="9.00390625" defaultRowHeight="12.75"/>
  <cols>
    <col min="1" max="1" width="23.00390625" style="1" customWidth="1"/>
    <col min="2" max="8" width="7.75390625" style="1" customWidth="1"/>
    <col min="9" max="9" width="7.75390625" style="6" customWidth="1"/>
    <col min="10" max="16384" width="8.00390625" style="1" customWidth="1"/>
  </cols>
  <sheetData>
    <row r="1" spans="1:9" ht="24.75" customHeight="1">
      <c r="A1" s="362" t="s">
        <v>211</v>
      </c>
      <c r="B1" s="337"/>
      <c r="C1" s="337"/>
      <c r="D1" s="337"/>
      <c r="E1" s="337"/>
      <c r="F1" s="337"/>
      <c r="G1" s="337"/>
      <c r="H1" s="337"/>
      <c r="I1" s="337"/>
    </row>
    <row r="2" spans="1:9" ht="12.75" customHeight="1">
      <c r="A2" s="361" t="s">
        <v>212</v>
      </c>
      <c r="B2" s="335"/>
      <c r="C2" s="335"/>
      <c r="D2" s="335"/>
      <c r="E2" s="335"/>
      <c r="F2" s="335"/>
      <c r="G2" s="335"/>
      <c r="H2" s="335"/>
      <c r="I2" s="335"/>
    </row>
    <row r="3" spans="1:9" ht="18" customHeight="1">
      <c r="A3" s="279" t="s">
        <v>35</v>
      </c>
      <c r="B3" s="359" t="s">
        <v>37</v>
      </c>
      <c r="C3" s="359"/>
      <c r="D3" s="359"/>
      <c r="E3" s="270"/>
      <c r="F3" s="270" t="s">
        <v>1</v>
      </c>
      <c r="G3" s="271"/>
      <c r="H3" s="271"/>
      <c r="I3" s="271"/>
    </row>
    <row r="4" spans="1:9" ht="18" customHeight="1">
      <c r="A4" s="280"/>
      <c r="B4" s="365" t="s">
        <v>67</v>
      </c>
      <c r="C4" s="365" t="s">
        <v>24</v>
      </c>
      <c r="D4" s="365"/>
      <c r="E4" s="365"/>
      <c r="F4" s="259" t="s">
        <v>67</v>
      </c>
      <c r="G4" s="274" t="s">
        <v>213</v>
      </c>
      <c r="H4" s="274" t="s">
        <v>214</v>
      </c>
      <c r="I4" s="290" t="s">
        <v>215</v>
      </c>
    </row>
    <row r="5" spans="1:13" ht="87" customHeight="1">
      <c r="A5" s="260"/>
      <c r="B5" s="363"/>
      <c r="C5" s="180" t="s">
        <v>216</v>
      </c>
      <c r="D5" s="180" t="s">
        <v>217</v>
      </c>
      <c r="E5" s="180" t="s">
        <v>218</v>
      </c>
      <c r="F5" s="366"/>
      <c r="G5" s="363"/>
      <c r="H5" s="363"/>
      <c r="I5" s="364"/>
      <c r="K5" s="59"/>
      <c r="L5" s="59"/>
      <c r="M5" s="59"/>
    </row>
    <row r="6" spans="1:9" ht="18.75" customHeight="1">
      <c r="A6" s="261"/>
      <c r="B6" s="270" t="s">
        <v>120</v>
      </c>
      <c r="C6" s="271"/>
      <c r="D6" s="271"/>
      <c r="E6" s="271"/>
      <c r="F6" s="271"/>
      <c r="G6" s="271"/>
      <c r="H6" s="271"/>
      <c r="I6" s="271"/>
    </row>
    <row r="7" spans="1:9" ht="24.75" customHeight="1">
      <c r="A7" s="263" t="s">
        <v>38</v>
      </c>
      <c r="B7" s="360"/>
      <c r="C7" s="360"/>
      <c r="D7" s="360"/>
      <c r="E7" s="360"/>
      <c r="F7" s="360"/>
      <c r="G7" s="360"/>
      <c r="H7" s="360"/>
      <c r="I7" s="360"/>
    </row>
    <row r="8" spans="1:9" s="21" customFormat="1" ht="13.5" customHeight="1">
      <c r="A8" s="168" t="s">
        <v>38</v>
      </c>
      <c r="B8" s="169">
        <v>16757</v>
      </c>
      <c r="C8" s="169">
        <v>8937</v>
      </c>
      <c r="D8" s="169">
        <v>1987</v>
      </c>
      <c r="E8" s="169">
        <v>4888</v>
      </c>
      <c r="F8" s="169">
        <v>12047</v>
      </c>
      <c r="G8" s="169">
        <v>6952</v>
      </c>
      <c r="H8" s="169">
        <v>1275</v>
      </c>
      <c r="I8" s="170">
        <v>3820</v>
      </c>
    </row>
    <row r="9" spans="1:8" s="21" customFormat="1" ht="13.5" customHeight="1">
      <c r="A9" s="172" t="s">
        <v>121</v>
      </c>
      <c r="B9" s="11"/>
      <c r="C9" s="11"/>
      <c r="D9" s="11"/>
      <c r="E9" s="11"/>
      <c r="F9" s="11"/>
      <c r="G9" s="11"/>
      <c r="H9" s="11"/>
    </row>
    <row r="10" spans="1:9" ht="13.5" customHeight="1">
      <c r="A10" s="168" t="s">
        <v>122</v>
      </c>
      <c r="B10" s="169">
        <v>7303</v>
      </c>
      <c r="C10" s="169">
        <v>3710</v>
      </c>
      <c r="D10" s="169">
        <v>876</v>
      </c>
      <c r="E10" s="169">
        <v>2238</v>
      </c>
      <c r="F10" s="169">
        <v>4894</v>
      </c>
      <c r="G10" s="169">
        <v>2677</v>
      </c>
      <c r="H10" s="169">
        <v>534</v>
      </c>
      <c r="I10" s="170">
        <v>1684</v>
      </c>
    </row>
    <row r="11" spans="1:9" ht="13.5" customHeight="1">
      <c r="A11" s="173" t="s">
        <v>123</v>
      </c>
      <c r="B11" s="67">
        <v>489</v>
      </c>
      <c r="C11" s="67">
        <v>320</v>
      </c>
      <c r="D11" s="67">
        <v>58</v>
      </c>
      <c r="E11" s="67">
        <v>96</v>
      </c>
      <c r="F11" s="67">
        <v>662</v>
      </c>
      <c r="G11" s="67">
        <v>283</v>
      </c>
      <c r="H11" s="67">
        <v>155</v>
      </c>
      <c r="I11" s="174">
        <v>224</v>
      </c>
    </row>
    <row r="12" spans="1:9" ht="13.5" customHeight="1">
      <c r="A12" s="173" t="s">
        <v>185</v>
      </c>
      <c r="B12" s="67">
        <v>572</v>
      </c>
      <c r="C12" s="67">
        <v>285</v>
      </c>
      <c r="D12" s="67">
        <v>45</v>
      </c>
      <c r="E12" s="67">
        <v>201</v>
      </c>
      <c r="F12" s="67">
        <v>226</v>
      </c>
      <c r="G12" s="67">
        <v>134</v>
      </c>
      <c r="H12" s="67">
        <v>47</v>
      </c>
      <c r="I12" s="174">
        <v>44</v>
      </c>
    </row>
    <row r="13" spans="1:9" ht="13.5" customHeight="1">
      <c r="A13" s="173" t="s">
        <v>186</v>
      </c>
      <c r="B13" s="67">
        <v>454</v>
      </c>
      <c r="C13" s="67">
        <v>240</v>
      </c>
      <c r="D13" s="67">
        <v>70</v>
      </c>
      <c r="E13" s="67">
        <v>106</v>
      </c>
      <c r="F13" s="67">
        <v>518</v>
      </c>
      <c r="G13" s="67">
        <v>370</v>
      </c>
      <c r="H13" s="67">
        <v>20</v>
      </c>
      <c r="I13" s="174">
        <v>127</v>
      </c>
    </row>
    <row r="14" spans="1:9" ht="13.5" customHeight="1">
      <c r="A14" s="173" t="s">
        <v>187</v>
      </c>
      <c r="B14" s="67">
        <v>179</v>
      </c>
      <c r="C14" s="67">
        <v>18</v>
      </c>
      <c r="D14" s="67">
        <v>54</v>
      </c>
      <c r="E14" s="67">
        <v>104</v>
      </c>
      <c r="F14" s="67">
        <v>135</v>
      </c>
      <c r="G14" s="67">
        <v>25</v>
      </c>
      <c r="H14" s="67">
        <v>10</v>
      </c>
      <c r="I14" s="174">
        <v>99</v>
      </c>
    </row>
    <row r="15" spans="1:9" ht="13.5" customHeight="1">
      <c r="A15" s="173" t="s">
        <v>188</v>
      </c>
      <c r="B15" s="67">
        <v>134</v>
      </c>
      <c r="C15" s="181" t="s">
        <v>88</v>
      </c>
      <c r="D15" s="67">
        <v>26</v>
      </c>
      <c r="E15" s="67">
        <v>106</v>
      </c>
      <c r="F15" s="67">
        <v>36</v>
      </c>
      <c r="G15" s="67">
        <v>20</v>
      </c>
      <c r="H15" s="67">
        <v>8</v>
      </c>
      <c r="I15" s="174">
        <v>8</v>
      </c>
    </row>
    <row r="16" spans="1:9" ht="13.5" customHeight="1">
      <c r="A16" s="173" t="s">
        <v>189</v>
      </c>
      <c r="B16" s="67">
        <v>668</v>
      </c>
      <c r="C16" s="67">
        <v>114</v>
      </c>
      <c r="D16" s="67">
        <v>217</v>
      </c>
      <c r="E16" s="67">
        <v>271</v>
      </c>
      <c r="F16" s="67">
        <v>436</v>
      </c>
      <c r="G16" s="67">
        <v>142</v>
      </c>
      <c r="H16" s="67">
        <v>18</v>
      </c>
      <c r="I16" s="174">
        <v>277</v>
      </c>
    </row>
    <row r="17" spans="1:9" ht="13.5" customHeight="1">
      <c r="A17" s="173" t="s">
        <v>190</v>
      </c>
      <c r="B17" s="67">
        <v>306</v>
      </c>
      <c r="C17" s="67">
        <v>243</v>
      </c>
      <c r="D17" s="67">
        <v>29</v>
      </c>
      <c r="E17" s="67">
        <v>23</v>
      </c>
      <c r="F17" s="67">
        <v>127</v>
      </c>
      <c r="G17" s="67">
        <v>56</v>
      </c>
      <c r="H17" s="67">
        <v>16</v>
      </c>
      <c r="I17" s="174">
        <v>55</v>
      </c>
    </row>
    <row r="18" spans="1:9" ht="13.5" customHeight="1">
      <c r="A18" s="173" t="s">
        <v>191</v>
      </c>
      <c r="B18" s="67">
        <v>203</v>
      </c>
      <c r="C18" s="67">
        <v>55</v>
      </c>
      <c r="D18" s="67">
        <v>54</v>
      </c>
      <c r="E18" s="67">
        <v>68</v>
      </c>
      <c r="F18" s="67">
        <v>138</v>
      </c>
      <c r="G18" s="67">
        <v>74</v>
      </c>
      <c r="H18" s="67">
        <v>17</v>
      </c>
      <c r="I18" s="174">
        <v>47</v>
      </c>
    </row>
    <row r="19" spans="1:9" ht="13.5" customHeight="1">
      <c r="A19" s="173" t="s">
        <v>192</v>
      </c>
      <c r="B19" s="67">
        <v>630</v>
      </c>
      <c r="C19" s="67">
        <v>337</v>
      </c>
      <c r="D19" s="67">
        <v>4</v>
      </c>
      <c r="E19" s="67">
        <v>218</v>
      </c>
      <c r="F19" s="67">
        <v>740</v>
      </c>
      <c r="G19" s="67">
        <v>582</v>
      </c>
      <c r="H19" s="67">
        <v>34</v>
      </c>
      <c r="I19" s="174">
        <v>124</v>
      </c>
    </row>
    <row r="20" spans="1:9" ht="13.5" customHeight="1">
      <c r="A20" s="173" t="s">
        <v>193</v>
      </c>
      <c r="B20" s="67">
        <v>1208</v>
      </c>
      <c r="C20" s="67">
        <v>730</v>
      </c>
      <c r="D20" s="67">
        <v>109</v>
      </c>
      <c r="E20" s="67">
        <v>313</v>
      </c>
      <c r="F20" s="67">
        <v>548</v>
      </c>
      <c r="G20" s="67">
        <v>320</v>
      </c>
      <c r="H20" s="67">
        <v>83</v>
      </c>
      <c r="I20" s="174">
        <v>146</v>
      </c>
    </row>
    <row r="21" spans="1:9" ht="13.5" customHeight="1">
      <c r="A21" s="173" t="s">
        <v>194</v>
      </c>
      <c r="B21" s="67">
        <v>623</v>
      </c>
      <c r="C21" s="67">
        <v>412</v>
      </c>
      <c r="D21" s="67">
        <v>14</v>
      </c>
      <c r="E21" s="67">
        <v>187</v>
      </c>
      <c r="F21" s="67">
        <v>145</v>
      </c>
      <c r="G21" s="67">
        <v>13</v>
      </c>
      <c r="H21" s="67">
        <v>23</v>
      </c>
      <c r="I21" s="174">
        <v>109</v>
      </c>
    </row>
    <row r="22" spans="1:9" ht="13.5" customHeight="1">
      <c r="A22" s="173" t="s">
        <v>195</v>
      </c>
      <c r="B22" s="67">
        <v>1156</v>
      </c>
      <c r="C22" s="67">
        <v>735</v>
      </c>
      <c r="D22" s="67">
        <v>79</v>
      </c>
      <c r="E22" s="67">
        <v>260</v>
      </c>
      <c r="F22" s="67">
        <v>540</v>
      </c>
      <c r="G22" s="67">
        <v>438</v>
      </c>
      <c r="H22" s="67">
        <v>29</v>
      </c>
      <c r="I22" s="174">
        <v>73</v>
      </c>
    </row>
    <row r="23" spans="1:9" ht="13.5" customHeight="1">
      <c r="A23" s="173" t="s">
        <v>196</v>
      </c>
      <c r="B23" s="67">
        <v>92</v>
      </c>
      <c r="C23" s="67">
        <v>2</v>
      </c>
      <c r="D23" s="67">
        <v>37</v>
      </c>
      <c r="E23" s="67">
        <v>45</v>
      </c>
      <c r="F23" s="67">
        <v>93</v>
      </c>
      <c r="G23" s="67">
        <v>50</v>
      </c>
      <c r="H23" s="67">
        <v>9</v>
      </c>
      <c r="I23" s="174">
        <v>34</v>
      </c>
    </row>
    <row r="24" spans="1:9" ht="13.5" customHeight="1">
      <c r="A24" s="173" t="s">
        <v>197</v>
      </c>
      <c r="B24" s="67">
        <v>339</v>
      </c>
      <c r="C24" s="67">
        <v>198</v>
      </c>
      <c r="D24" s="67">
        <v>48</v>
      </c>
      <c r="E24" s="67">
        <v>63</v>
      </c>
      <c r="F24" s="67">
        <v>415</v>
      </c>
      <c r="G24" s="67">
        <v>156</v>
      </c>
      <c r="H24" s="67">
        <v>13</v>
      </c>
      <c r="I24" s="174">
        <v>246</v>
      </c>
    </row>
    <row r="25" spans="1:9" ht="13.5" customHeight="1">
      <c r="A25" s="173" t="s">
        <v>198</v>
      </c>
      <c r="B25" s="67">
        <v>159</v>
      </c>
      <c r="C25" s="67">
        <v>20</v>
      </c>
      <c r="D25" s="67">
        <v>21</v>
      </c>
      <c r="E25" s="67">
        <v>117</v>
      </c>
      <c r="F25" s="67">
        <v>83</v>
      </c>
      <c r="G25" s="67">
        <v>7</v>
      </c>
      <c r="H25" s="67">
        <v>13</v>
      </c>
      <c r="I25" s="174">
        <v>63</v>
      </c>
    </row>
    <row r="26" spans="1:9" ht="13.5" customHeight="1">
      <c r="A26" s="173" t="s">
        <v>199</v>
      </c>
      <c r="B26" s="67">
        <v>90</v>
      </c>
      <c r="C26" s="67">
        <v>3</v>
      </c>
      <c r="D26" s="67">
        <v>11</v>
      </c>
      <c r="E26" s="67">
        <v>60</v>
      </c>
      <c r="F26" s="67">
        <v>52</v>
      </c>
      <c r="G26" s="67">
        <v>7</v>
      </c>
      <c r="H26" s="67">
        <v>37</v>
      </c>
      <c r="I26" s="174">
        <v>8</v>
      </c>
    </row>
    <row r="27" spans="1:9" ht="13.5" customHeight="1">
      <c r="A27" s="173"/>
      <c r="B27" s="67"/>
      <c r="C27" s="67"/>
      <c r="D27" s="67"/>
      <c r="E27" s="67"/>
      <c r="F27" s="67"/>
      <c r="G27" s="67"/>
      <c r="H27" s="67"/>
      <c r="I27" s="174"/>
    </row>
    <row r="28" spans="1:9" ht="13.5" customHeight="1">
      <c r="A28" s="176" t="s">
        <v>139</v>
      </c>
      <c r="B28" s="169">
        <v>4497</v>
      </c>
      <c r="C28" s="169">
        <v>2644</v>
      </c>
      <c r="D28" s="169">
        <v>517</v>
      </c>
      <c r="E28" s="169">
        <v>1169</v>
      </c>
      <c r="F28" s="169">
        <v>2607</v>
      </c>
      <c r="G28" s="169">
        <v>1792</v>
      </c>
      <c r="H28" s="169">
        <v>181</v>
      </c>
      <c r="I28" s="170">
        <v>635</v>
      </c>
    </row>
    <row r="29" spans="1:9" ht="13.5" customHeight="1">
      <c r="A29" s="173" t="s">
        <v>140</v>
      </c>
      <c r="B29" s="67">
        <v>631</v>
      </c>
      <c r="C29" s="67">
        <v>437</v>
      </c>
      <c r="D29" s="67">
        <v>54</v>
      </c>
      <c r="E29" s="67">
        <v>123</v>
      </c>
      <c r="F29" s="67">
        <v>428</v>
      </c>
      <c r="G29" s="67">
        <v>281</v>
      </c>
      <c r="H29" s="67">
        <v>33</v>
      </c>
      <c r="I29" s="174">
        <v>114</v>
      </c>
    </row>
    <row r="30" spans="1:9" ht="13.5" customHeight="1">
      <c r="A30" s="173" t="s">
        <v>200</v>
      </c>
      <c r="B30" s="67">
        <v>1365</v>
      </c>
      <c r="C30" s="67">
        <v>778</v>
      </c>
      <c r="D30" s="67">
        <v>83</v>
      </c>
      <c r="E30" s="67">
        <v>473</v>
      </c>
      <c r="F30" s="67">
        <v>369</v>
      </c>
      <c r="G30" s="67">
        <v>241</v>
      </c>
      <c r="H30" s="67">
        <v>34</v>
      </c>
      <c r="I30" s="174">
        <v>94</v>
      </c>
    </row>
    <row r="31" spans="1:9" ht="13.5" customHeight="1">
      <c r="A31" s="173" t="s">
        <v>201</v>
      </c>
      <c r="B31" s="67">
        <v>509</v>
      </c>
      <c r="C31" s="67">
        <v>122</v>
      </c>
      <c r="D31" s="67">
        <v>174</v>
      </c>
      <c r="E31" s="67">
        <v>167</v>
      </c>
      <c r="F31" s="67">
        <v>590</v>
      </c>
      <c r="G31" s="67">
        <v>402</v>
      </c>
      <c r="H31" s="67">
        <v>50</v>
      </c>
      <c r="I31" s="174">
        <v>138</v>
      </c>
    </row>
    <row r="32" spans="1:9" ht="13.5" customHeight="1">
      <c r="A32" s="173" t="s">
        <v>202</v>
      </c>
      <c r="B32" s="67">
        <v>626</v>
      </c>
      <c r="C32" s="67">
        <v>491</v>
      </c>
      <c r="D32" s="67">
        <v>27</v>
      </c>
      <c r="E32" s="67">
        <v>84</v>
      </c>
      <c r="F32" s="67">
        <v>504</v>
      </c>
      <c r="G32" s="67">
        <v>380</v>
      </c>
      <c r="H32" s="67">
        <v>18</v>
      </c>
      <c r="I32" s="174">
        <v>106</v>
      </c>
    </row>
    <row r="33" spans="1:9" ht="13.5" customHeight="1">
      <c r="A33" s="173" t="s">
        <v>203</v>
      </c>
      <c r="B33" s="67">
        <v>668</v>
      </c>
      <c r="C33" s="67">
        <v>415</v>
      </c>
      <c r="D33" s="67">
        <v>121</v>
      </c>
      <c r="E33" s="67">
        <v>100</v>
      </c>
      <c r="F33" s="67">
        <v>432</v>
      </c>
      <c r="G33" s="67">
        <v>345</v>
      </c>
      <c r="H33" s="67">
        <v>21</v>
      </c>
      <c r="I33" s="174">
        <v>66</v>
      </c>
    </row>
    <row r="34" spans="1:9" ht="13.5" customHeight="1">
      <c r="A34" s="173" t="s">
        <v>204</v>
      </c>
      <c r="B34" s="67">
        <v>419</v>
      </c>
      <c r="C34" s="67">
        <v>230</v>
      </c>
      <c r="D34" s="67">
        <v>51</v>
      </c>
      <c r="E34" s="67">
        <v>120</v>
      </c>
      <c r="F34" s="67">
        <v>192</v>
      </c>
      <c r="G34" s="67">
        <v>95</v>
      </c>
      <c r="H34" s="67">
        <v>11</v>
      </c>
      <c r="I34" s="174">
        <v>86</v>
      </c>
    </row>
    <row r="35" spans="1:9" ht="13.5" customHeight="1">
      <c r="A35" s="173" t="s">
        <v>205</v>
      </c>
      <c r="B35" s="67">
        <v>280</v>
      </c>
      <c r="C35" s="67">
        <v>170</v>
      </c>
      <c r="D35" s="67">
        <v>7</v>
      </c>
      <c r="E35" s="67">
        <v>101</v>
      </c>
      <c r="F35" s="67">
        <v>92</v>
      </c>
      <c r="G35" s="67">
        <v>48</v>
      </c>
      <c r="H35" s="67">
        <v>13</v>
      </c>
      <c r="I35" s="174">
        <v>31</v>
      </c>
    </row>
    <row r="36" spans="1:9" ht="13.5" customHeight="1">
      <c r="A36" s="173"/>
      <c r="B36" s="67"/>
      <c r="C36" s="67"/>
      <c r="D36" s="67"/>
      <c r="E36" s="67"/>
      <c r="F36" s="67"/>
      <c r="G36" s="67"/>
      <c r="H36" s="67"/>
      <c r="I36" s="174"/>
    </row>
    <row r="37" spans="1:9" ht="13.5" customHeight="1">
      <c r="A37" s="176" t="s">
        <v>147</v>
      </c>
      <c r="B37" s="169">
        <v>4583</v>
      </c>
      <c r="C37" s="169">
        <v>2331</v>
      </c>
      <c r="D37" s="169">
        <v>544</v>
      </c>
      <c r="E37" s="169">
        <v>1414</v>
      </c>
      <c r="F37" s="169">
        <v>3875</v>
      </c>
      <c r="G37" s="169">
        <v>2211</v>
      </c>
      <c r="H37" s="169">
        <v>417</v>
      </c>
      <c r="I37" s="170">
        <v>1247</v>
      </c>
    </row>
    <row r="38" spans="1:9" ht="13.5" customHeight="1">
      <c r="A38" s="173" t="s">
        <v>148</v>
      </c>
      <c r="B38" s="67">
        <v>688</v>
      </c>
      <c r="C38" s="67">
        <v>279</v>
      </c>
      <c r="D38" s="67">
        <v>136</v>
      </c>
      <c r="E38" s="67">
        <v>245</v>
      </c>
      <c r="F38" s="67">
        <v>269</v>
      </c>
      <c r="G38" s="67">
        <v>60</v>
      </c>
      <c r="H38" s="67">
        <v>24</v>
      </c>
      <c r="I38" s="174">
        <v>185</v>
      </c>
    </row>
    <row r="39" spans="1:9" ht="13.5" customHeight="1">
      <c r="A39" s="173" t="s">
        <v>206</v>
      </c>
      <c r="B39" s="67">
        <v>1319</v>
      </c>
      <c r="C39" s="67">
        <v>735</v>
      </c>
      <c r="D39" s="67">
        <v>117</v>
      </c>
      <c r="E39" s="67">
        <v>430</v>
      </c>
      <c r="F39" s="67">
        <v>450</v>
      </c>
      <c r="G39" s="67">
        <v>218</v>
      </c>
      <c r="H39" s="67">
        <v>109</v>
      </c>
      <c r="I39" s="174">
        <v>124</v>
      </c>
    </row>
    <row r="40" spans="1:9" ht="13.5" customHeight="1">
      <c r="A40" s="173" t="s">
        <v>207</v>
      </c>
      <c r="B40" s="67">
        <v>413</v>
      </c>
      <c r="C40" s="67">
        <v>230</v>
      </c>
      <c r="D40" s="67">
        <v>38</v>
      </c>
      <c r="E40" s="67">
        <v>112</v>
      </c>
      <c r="F40" s="67">
        <v>451</v>
      </c>
      <c r="G40" s="67">
        <v>142</v>
      </c>
      <c r="H40" s="67">
        <v>43</v>
      </c>
      <c r="I40" s="174">
        <v>267</v>
      </c>
    </row>
    <row r="41" spans="1:9" ht="13.5" customHeight="1">
      <c r="A41" s="173" t="s">
        <v>208</v>
      </c>
      <c r="B41" s="67">
        <v>584</v>
      </c>
      <c r="C41" s="67">
        <v>318</v>
      </c>
      <c r="D41" s="67">
        <v>18</v>
      </c>
      <c r="E41" s="67">
        <v>192</v>
      </c>
      <c r="F41" s="67">
        <v>235</v>
      </c>
      <c r="G41" s="67">
        <v>140</v>
      </c>
      <c r="H41" s="67">
        <v>54</v>
      </c>
      <c r="I41" s="174">
        <v>41</v>
      </c>
    </row>
    <row r="42" spans="1:9" ht="13.5" customHeight="1">
      <c r="A42" s="173" t="s">
        <v>209</v>
      </c>
      <c r="B42" s="67">
        <v>781</v>
      </c>
      <c r="C42" s="67">
        <v>482</v>
      </c>
      <c r="D42" s="67">
        <v>119</v>
      </c>
      <c r="E42" s="67">
        <v>114</v>
      </c>
      <c r="F42" s="67">
        <v>928</v>
      </c>
      <c r="G42" s="67">
        <v>678</v>
      </c>
      <c r="H42" s="67">
        <v>111</v>
      </c>
      <c r="I42" s="174">
        <v>139</v>
      </c>
    </row>
    <row r="43" spans="1:9" ht="13.5" customHeight="1">
      <c r="A43" s="173" t="s">
        <v>210</v>
      </c>
      <c r="B43" s="67">
        <v>798</v>
      </c>
      <c r="C43" s="67">
        <v>286</v>
      </c>
      <c r="D43" s="67">
        <v>117</v>
      </c>
      <c r="E43" s="67">
        <v>321</v>
      </c>
      <c r="F43" s="67">
        <v>1542</v>
      </c>
      <c r="G43" s="67">
        <v>974</v>
      </c>
      <c r="H43" s="67">
        <v>76</v>
      </c>
      <c r="I43" s="174">
        <v>492</v>
      </c>
    </row>
    <row r="44" spans="1:9" ht="13.5" customHeight="1">
      <c r="A44" s="173"/>
      <c r="B44" s="67"/>
      <c r="C44" s="67"/>
      <c r="D44" s="67"/>
      <c r="E44" s="67"/>
      <c r="F44" s="67"/>
      <c r="G44" s="67"/>
      <c r="H44" s="67"/>
      <c r="I44" s="174"/>
    </row>
    <row r="45" spans="1:9" ht="13.5" customHeight="1">
      <c r="A45" s="176" t="s">
        <v>154</v>
      </c>
      <c r="B45" s="169">
        <v>373</v>
      </c>
      <c r="C45" s="169">
        <v>252</v>
      </c>
      <c r="D45" s="169">
        <v>51</v>
      </c>
      <c r="E45" s="169">
        <v>66</v>
      </c>
      <c r="F45" s="169">
        <v>670</v>
      </c>
      <c r="G45" s="169">
        <v>273</v>
      </c>
      <c r="H45" s="169">
        <v>144</v>
      </c>
      <c r="I45" s="170">
        <v>254</v>
      </c>
    </row>
    <row r="46" spans="1:9" ht="13.5" customHeight="1">
      <c r="A46" s="173" t="s">
        <v>155</v>
      </c>
      <c r="B46" s="67">
        <v>373</v>
      </c>
      <c r="C46" s="67">
        <v>252</v>
      </c>
      <c r="D46" s="67">
        <v>51</v>
      </c>
      <c r="E46" s="67">
        <v>66</v>
      </c>
      <c r="F46" s="67">
        <v>670</v>
      </c>
      <c r="G46" s="67">
        <v>273</v>
      </c>
      <c r="H46" s="67">
        <v>144</v>
      </c>
      <c r="I46" s="174">
        <v>254</v>
      </c>
    </row>
    <row r="47" ht="12.75">
      <c r="I47" s="1"/>
    </row>
    <row r="48" ht="12.75">
      <c r="I48" s="1"/>
    </row>
  </sheetData>
  <mergeCells count="13">
    <mergeCell ref="A1:I1"/>
    <mergeCell ref="A3:A6"/>
    <mergeCell ref="B6:I6"/>
    <mergeCell ref="H4:H5"/>
    <mergeCell ref="I4:I5"/>
    <mergeCell ref="B4:B5"/>
    <mergeCell ref="F4:F5"/>
    <mergeCell ref="G4:G5"/>
    <mergeCell ref="C4:E4"/>
    <mergeCell ref="B3:E3"/>
    <mergeCell ref="F3:I3"/>
    <mergeCell ref="A7:I7"/>
    <mergeCell ref="A2:I2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L7" sqref="L7"/>
    </sheetView>
  </sheetViews>
  <sheetFormatPr defaultColWidth="9.00390625" defaultRowHeight="12.75"/>
  <cols>
    <col min="1" max="1" width="23.00390625" style="1" customWidth="1"/>
    <col min="2" max="8" width="7.75390625" style="1" customWidth="1"/>
    <col min="9" max="9" width="7.75390625" style="6" customWidth="1"/>
    <col min="10" max="16384" width="8.00390625" style="1" customWidth="1"/>
  </cols>
  <sheetData>
    <row r="1" spans="1:9" ht="24.75" customHeight="1">
      <c r="A1" s="362" t="s">
        <v>211</v>
      </c>
      <c r="B1" s="337"/>
      <c r="C1" s="337"/>
      <c r="D1" s="337"/>
      <c r="E1" s="337"/>
      <c r="F1" s="337"/>
      <c r="G1" s="337"/>
      <c r="H1" s="337"/>
      <c r="I1" s="337"/>
    </row>
    <row r="2" spans="1:9" ht="12.75" customHeight="1">
      <c r="A2" s="361" t="s">
        <v>219</v>
      </c>
      <c r="B2" s="335"/>
      <c r="C2" s="335"/>
      <c r="D2" s="335"/>
      <c r="E2" s="335"/>
      <c r="F2" s="335"/>
      <c r="G2" s="335"/>
      <c r="H2" s="335"/>
      <c r="I2" s="335"/>
    </row>
    <row r="3" spans="1:9" ht="18" customHeight="1">
      <c r="A3" s="279" t="s">
        <v>35</v>
      </c>
      <c r="B3" s="359" t="s">
        <v>37</v>
      </c>
      <c r="C3" s="359"/>
      <c r="D3" s="359"/>
      <c r="E3" s="270"/>
      <c r="F3" s="270" t="s">
        <v>1</v>
      </c>
      <c r="G3" s="271"/>
      <c r="H3" s="271"/>
      <c r="I3" s="271"/>
    </row>
    <row r="4" spans="1:9" ht="18" customHeight="1">
      <c r="A4" s="280"/>
      <c r="B4" s="365" t="s">
        <v>67</v>
      </c>
      <c r="C4" s="365" t="s">
        <v>24</v>
      </c>
      <c r="D4" s="365"/>
      <c r="E4" s="365"/>
      <c r="F4" s="259" t="s">
        <v>67</v>
      </c>
      <c r="G4" s="274" t="s">
        <v>213</v>
      </c>
      <c r="H4" s="274" t="s">
        <v>214</v>
      </c>
      <c r="I4" s="290" t="s">
        <v>215</v>
      </c>
    </row>
    <row r="5" spans="1:13" ht="87" customHeight="1">
      <c r="A5" s="367"/>
      <c r="B5" s="369"/>
      <c r="C5" s="180" t="s">
        <v>216</v>
      </c>
      <c r="D5" s="180" t="s">
        <v>217</v>
      </c>
      <c r="E5" s="180" t="s">
        <v>218</v>
      </c>
      <c r="F5" s="371"/>
      <c r="G5" s="369"/>
      <c r="H5" s="369"/>
      <c r="I5" s="370"/>
      <c r="K5" s="59"/>
      <c r="L5" s="59"/>
      <c r="M5" s="59"/>
    </row>
    <row r="6" spans="1:9" ht="18.75" customHeight="1">
      <c r="A6" s="368"/>
      <c r="B6" s="270" t="s">
        <v>120</v>
      </c>
      <c r="C6" s="271"/>
      <c r="D6" s="271"/>
      <c r="E6" s="271"/>
      <c r="F6" s="271"/>
      <c r="G6" s="271"/>
      <c r="H6" s="271"/>
      <c r="I6" s="271"/>
    </row>
    <row r="7" spans="1:9" ht="24.75" customHeight="1">
      <c r="A7" s="263" t="s">
        <v>162</v>
      </c>
      <c r="B7" s="360"/>
      <c r="C7" s="360"/>
      <c r="D7" s="360"/>
      <c r="E7" s="360"/>
      <c r="F7" s="360"/>
      <c r="G7" s="360"/>
      <c r="H7" s="360"/>
      <c r="I7" s="360"/>
    </row>
    <row r="8" spans="1:9" s="21" customFormat="1" ht="13.5" customHeight="1">
      <c r="A8" s="149" t="s">
        <v>38</v>
      </c>
      <c r="B8" s="169">
        <v>9792</v>
      </c>
      <c r="C8" s="169">
        <v>4358.11</v>
      </c>
      <c r="D8" s="169">
        <v>1775.65</v>
      </c>
      <c r="E8" s="169">
        <v>2781.25</v>
      </c>
      <c r="F8" s="169">
        <v>10604</v>
      </c>
      <c r="G8" s="169">
        <v>6284.34</v>
      </c>
      <c r="H8" s="169">
        <v>1267.55</v>
      </c>
      <c r="I8" s="170">
        <v>3052.11</v>
      </c>
    </row>
    <row r="9" spans="1:9" s="21" customFormat="1" ht="13.5" customHeight="1">
      <c r="A9" s="154" t="s">
        <v>121</v>
      </c>
      <c r="B9" s="11"/>
      <c r="C9" s="11"/>
      <c r="D9" s="11"/>
      <c r="E9" s="11"/>
      <c r="F9" s="11"/>
      <c r="G9" s="11"/>
      <c r="H9" s="11"/>
      <c r="I9" s="13"/>
    </row>
    <row r="10" spans="1:9" ht="13.5" customHeight="1">
      <c r="A10" s="149" t="s">
        <v>122</v>
      </c>
      <c r="B10" s="169">
        <v>3555</v>
      </c>
      <c r="C10" s="169">
        <v>1262.33</v>
      </c>
      <c r="D10" s="169">
        <v>779.98</v>
      </c>
      <c r="E10" s="169">
        <v>1077.45</v>
      </c>
      <c r="F10" s="169">
        <v>4201</v>
      </c>
      <c r="G10" s="169">
        <v>2237.48</v>
      </c>
      <c r="H10" s="169">
        <v>529.93</v>
      </c>
      <c r="I10" s="170">
        <v>1433.59</v>
      </c>
    </row>
    <row r="11" spans="1:9" ht="13.5" customHeight="1">
      <c r="A11" s="106" t="s">
        <v>123</v>
      </c>
      <c r="B11" s="67">
        <v>318</v>
      </c>
      <c r="C11" s="67">
        <v>219.08</v>
      </c>
      <c r="D11" s="67">
        <v>38.36</v>
      </c>
      <c r="E11" s="67">
        <v>45.81</v>
      </c>
      <c r="F11" s="67">
        <v>626</v>
      </c>
      <c r="G11" s="67">
        <v>282.98</v>
      </c>
      <c r="H11" s="67">
        <v>155.28</v>
      </c>
      <c r="I11" s="174">
        <v>187.74</v>
      </c>
    </row>
    <row r="12" spans="1:9" ht="13.5" customHeight="1">
      <c r="A12" s="106" t="s">
        <v>185</v>
      </c>
      <c r="B12" s="67">
        <v>142</v>
      </c>
      <c r="C12" s="67">
        <v>33.8</v>
      </c>
      <c r="D12" s="67">
        <v>44.57</v>
      </c>
      <c r="E12" s="67">
        <v>24.81</v>
      </c>
      <c r="F12" s="67">
        <v>221</v>
      </c>
      <c r="G12" s="67">
        <v>131.14</v>
      </c>
      <c r="H12" s="67">
        <v>47.37</v>
      </c>
      <c r="I12" s="174">
        <v>42.49</v>
      </c>
    </row>
    <row r="13" spans="1:9" ht="13.5" customHeight="1">
      <c r="A13" s="106" t="s">
        <v>186</v>
      </c>
      <c r="B13" s="67">
        <v>201</v>
      </c>
      <c r="C13" s="67">
        <v>77.78</v>
      </c>
      <c r="D13" s="67">
        <v>50.43</v>
      </c>
      <c r="E13" s="67">
        <v>51.5</v>
      </c>
      <c r="F13" s="67">
        <v>329</v>
      </c>
      <c r="G13" s="67">
        <v>217.31</v>
      </c>
      <c r="H13" s="67">
        <v>18.3</v>
      </c>
      <c r="I13" s="174">
        <v>93.39</v>
      </c>
    </row>
    <row r="14" spans="1:9" ht="13.5" customHeight="1">
      <c r="A14" s="106" t="s">
        <v>187</v>
      </c>
      <c r="B14" s="67">
        <v>179</v>
      </c>
      <c r="C14" s="67">
        <v>17.97</v>
      </c>
      <c r="D14" s="67">
        <v>53.94</v>
      </c>
      <c r="E14" s="67">
        <v>104.4</v>
      </c>
      <c r="F14" s="67">
        <v>135</v>
      </c>
      <c r="G14" s="67">
        <v>25.41</v>
      </c>
      <c r="H14" s="67">
        <v>10.31</v>
      </c>
      <c r="I14" s="174">
        <v>99.28</v>
      </c>
    </row>
    <row r="15" spans="1:9" ht="13.5" customHeight="1">
      <c r="A15" s="106" t="s">
        <v>188</v>
      </c>
      <c r="B15" s="67">
        <v>119</v>
      </c>
      <c r="C15" s="182" t="s">
        <v>88</v>
      </c>
      <c r="D15" s="67">
        <v>26.24</v>
      </c>
      <c r="E15" s="67">
        <v>90.85</v>
      </c>
      <c r="F15" s="67">
        <v>32</v>
      </c>
      <c r="G15" s="67">
        <v>19.7</v>
      </c>
      <c r="H15" s="67">
        <v>8.22</v>
      </c>
      <c r="I15" s="174">
        <v>4.08</v>
      </c>
    </row>
    <row r="16" spans="1:9" ht="13.5" customHeight="1">
      <c r="A16" s="106" t="s">
        <v>189</v>
      </c>
      <c r="B16" s="67">
        <v>655</v>
      </c>
      <c r="C16" s="67">
        <v>113.96</v>
      </c>
      <c r="D16" s="67">
        <v>216.63</v>
      </c>
      <c r="E16" s="67">
        <v>258.45</v>
      </c>
      <c r="F16" s="67">
        <v>362</v>
      </c>
      <c r="G16" s="67">
        <v>138.21</v>
      </c>
      <c r="H16" s="67">
        <v>17.62</v>
      </c>
      <c r="I16" s="174">
        <v>206.17</v>
      </c>
    </row>
    <row r="17" spans="1:9" ht="13.5" customHeight="1">
      <c r="A17" s="106" t="s">
        <v>190</v>
      </c>
      <c r="B17" s="67">
        <v>111</v>
      </c>
      <c r="C17" s="67">
        <v>47.46</v>
      </c>
      <c r="D17" s="67">
        <v>29.36</v>
      </c>
      <c r="E17" s="67">
        <v>23.25</v>
      </c>
      <c r="F17" s="67">
        <v>126</v>
      </c>
      <c r="G17" s="67">
        <v>56.3</v>
      </c>
      <c r="H17" s="67">
        <v>15.61</v>
      </c>
      <c r="I17" s="174">
        <v>54.09</v>
      </c>
    </row>
    <row r="18" spans="1:9" ht="13.5" customHeight="1">
      <c r="A18" s="106" t="s">
        <v>191</v>
      </c>
      <c r="B18" s="67">
        <v>193</v>
      </c>
      <c r="C18" s="67">
        <v>54.5</v>
      </c>
      <c r="D18" s="67">
        <v>54.26</v>
      </c>
      <c r="E18" s="67">
        <v>57.43</v>
      </c>
      <c r="F18" s="67">
        <v>138</v>
      </c>
      <c r="G18" s="67">
        <v>73.6</v>
      </c>
      <c r="H18" s="67">
        <v>17.48</v>
      </c>
      <c r="I18" s="174">
        <v>46.92</v>
      </c>
    </row>
    <row r="19" spans="1:9" ht="13.5" customHeight="1">
      <c r="A19" s="106" t="s">
        <v>192</v>
      </c>
      <c r="B19" s="67">
        <v>290</v>
      </c>
      <c r="C19" s="67">
        <v>117.48</v>
      </c>
      <c r="D19" s="67">
        <v>4.17</v>
      </c>
      <c r="E19" s="67">
        <v>96.46</v>
      </c>
      <c r="F19" s="67">
        <v>454</v>
      </c>
      <c r="G19" s="67">
        <v>308.55</v>
      </c>
      <c r="H19" s="67">
        <v>32.7</v>
      </c>
      <c r="I19" s="174">
        <v>112.75</v>
      </c>
    </row>
    <row r="20" spans="1:9" ht="13.5" customHeight="1">
      <c r="A20" s="106" t="s">
        <v>193</v>
      </c>
      <c r="B20" s="67">
        <v>401</v>
      </c>
      <c r="C20" s="67">
        <v>184.92</v>
      </c>
      <c r="D20" s="67">
        <v>67.88</v>
      </c>
      <c r="E20" s="67">
        <v>93.03</v>
      </c>
      <c r="F20" s="67">
        <v>530</v>
      </c>
      <c r="G20" s="67">
        <v>315.3</v>
      </c>
      <c r="H20" s="67">
        <v>82.9</v>
      </c>
      <c r="I20" s="174">
        <v>131.8</v>
      </c>
    </row>
    <row r="21" spans="1:9" ht="13.5" customHeight="1">
      <c r="A21" s="106" t="s">
        <v>194</v>
      </c>
      <c r="B21" s="67">
        <v>78</v>
      </c>
      <c r="C21" s="67">
        <v>2</v>
      </c>
      <c r="D21" s="67">
        <v>14.25</v>
      </c>
      <c r="E21" s="67">
        <v>53.94</v>
      </c>
      <c r="F21" s="67">
        <v>130</v>
      </c>
      <c r="G21" s="67">
        <v>12.56</v>
      </c>
      <c r="H21" s="67">
        <v>23.12</v>
      </c>
      <c r="I21" s="174">
        <v>94.32</v>
      </c>
    </row>
    <row r="22" spans="1:9" ht="13.5" customHeight="1">
      <c r="A22" s="106" t="s">
        <v>195</v>
      </c>
      <c r="B22" s="67">
        <v>521</v>
      </c>
      <c r="C22" s="67">
        <v>280.27</v>
      </c>
      <c r="D22" s="67">
        <v>63.57</v>
      </c>
      <c r="E22" s="67">
        <v>97.97</v>
      </c>
      <c r="F22" s="67">
        <v>538</v>
      </c>
      <c r="G22" s="67">
        <v>435.97</v>
      </c>
      <c r="H22" s="67">
        <v>28.66</v>
      </c>
      <c r="I22" s="174">
        <v>73.37</v>
      </c>
    </row>
    <row r="23" spans="1:9" ht="13.5" customHeight="1">
      <c r="A23" s="106" t="s">
        <v>196</v>
      </c>
      <c r="B23" s="67">
        <v>85</v>
      </c>
      <c r="C23" s="67">
        <v>2.44</v>
      </c>
      <c r="D23" s="67">
        <v>37.09</v>
      </c>
      <c r="E23" s="67">
        <v>37.99</v>
      </c>
      <c r="F23" s="67">
        <v>87</v>
      </c>
      <c r="G23" s="67">
        <v>50.2</v>
      </c>
      <c r="H23" s="67">
        <v>9.15</v>
      </c>
      <c r="I23" s="174">
        <v>27.65</v>
      </c>
    </row>
    <row r="24" spans="1:9" ht="13.5" customHeight="1">
      <c r="A24" s="106" t="s">
        <v>197</v>
      </c>
      <c r="B24" s="67">
        <v>198</v>
      </c>
      <c r="C24" s="67">
        <v>108.17</v>
      </c>
      <c r="D24" s="67">
        <v>47.5</v>
      </c>
      <c r="E24" s="67">
        <v>11.89</v>
      </c>
      <c r="F24" s="67">
        <v>394</v>
      </c>
      <c r="G24" s="67">
        <v>155.73</v>
      </c>
      <c r="H24" s="67">
        <v>13.45</v>
      </c>
      <c r="I24" s="174">
        <v>224.82</v>
      </c>
    </row>
    <row r="25" spans="1:9" ht="13.5" customHeight="1">
      <c r="A25" s="106" t="s">
        <v>198</v>
      </c>
      <c r="B25" s="67">
        <v>28</v>
      </c>
      <c r="C25" s="182" t="s">
        <v>88</v>
      </c>
      <c r="D25" s="67">
        <v>20.5</v>
      </c>
      <c r="E25" s="67">
        <v>5.85</v>
      </c>
      <c r="F25" s="67">
        <v>46</v>
      </c>
      <c r="G25" s="67">
        <v>7.31</v>
      </c>
      <c r="H25" s="67">
        <v>12.75</v>
      </c>
      <c r="I25" s="174">
        <v>25.94</v>
      </c>
    </row>
    <row r="26" spans="1:9" ht="13.5" customHeight="1">
      <c r="A26" s="106" t="s">
        <v>199</v>
      </c>
      <c r="B26" s="67">
        <v>38</v>
      </c>
      <c r="C26" s="67">
        <v>2.5</v>
      </c>
      <c r="D26" s="67">
        <v>11.23</v>
      </c>
      <c r="E26" s="67">
        <v>23.82</v>
      </c>
      <c r="F26" s="67">
        <v>52</v>
      </c>
      <c r="G26" s="67">
        <v>7.21</v>
      </c>
      <c r="H26" s="67">
        <v>37.01</v>
      </c>
      <c r="I26" s="174">
        <v>7.78</v>
      </c>
    </row>
    <row r="27" spans="1:9" ht="13.5" customHeight="1">
      <c r="A27" s="106"/>
      <c r="B27" s="5"/>
      <c r="C27" s="5"/>
      <c r="D27" s="5"/>
      <c r="E27" s="5"/>
      <c r="F27" s="5"/>
      <c r="G27" s="5"/>
      <c r="H27" s="5"/>
      <c r="I27" s="7"/>
    </row>
    <row r="28" spans="1:9" ht="13.5" customHeight="1">
      <c r="A28" s="102" t="s">
        <v>139</v>
      </c>
      <c r="B28" s="169">
        <v>2937</v>
      </c>
      <c r="C28" s="169">
        <v>1416.53</v>
      </c>
      <c r="D28" s="169">
        <v>503.63</v>
      </c>
      <c r="E28" s="169">
        <v>856.94</v>
      </c>
      <c r="F28" s="169">
        <v>2354</v>
      </c>
      <c r="G28" s="169">
        <v>1585.98</v>
      </c>
      <c r="H28" s="169">
        <v>180.74</v>
      </c>
      <c r="I28" s="170">
        <v>587.28</v>
      </c>
    </row>
    <row r="29" spans="1:9" ht="13.5" customHeight="1">
      <c r="A29" s="106" t="s">
        <v>140</v>
      </c>
      <c r="B29" s="67">
        <v>144</v>
      </c>
      <c r="C29" s="67">
        <v>37.06</v>
      </c>
      <c r="D29" s="67">
        <v>45.86</v>
      </c>
      <c r="E29" s="67">
        <v>43.89</v>
      </c>
      <c r="F29" s="67">
        <v>412</v>
      </c>
      <c r="G29" s="67">
        <v>280.86</v>
      </c>
      <c r="H29" s="67">
        <v>33.09</v>
      </c>
      <c r="I29" s="174">
        <v>98.05</v>
      </c>
    </row>
    <row r="30" spans="1:11" ht="13.5" customHeight="1">
      <c r="A30" s="106" t="s">
        <v>200</v>
      </c>
      <c r="B30" s="67">
        <v>1076</v>
      </c>
      <c r="C30" s="67">
        <v>551.2</v>
      </c>
      <c r="D30" s="67">
        <v>78.4</v>
      </c>
      <c r="E30" s="67">
        <v>416.36</v>
      </c>
      <c r="F30" s="67">
        <v>355</v>
      </c>
      <c r="G30" s="67">
        <v>231.61</v>
      </c>
      <c r="H30" s="67">
        <v>33.85</v>
      </c>
      <c r="I30" s="174">
        <v>89.54</v>
      </c>
      <c r="K30" s="182"/>
    </row>
    <row r="31" spans="1:9" ht="13.5" customHeight="1">
      <c r="A31" s="106" t="s">
        <v>201</v>
      </c>
      <c r="B31" s="67">
        <v>450</v>
      </c>
      <c r="C31" s="67">
        <v>102.11</v>
      </c>
      <c r="D31" s="67">
        <v>174.07</v>
      </c>
      <c r="E31" s="67">
        <v>131.34</v>
      </c>
      <c r="F31" s="67">
        <v>540</v>
      </c>
      <c r="G31" s="67">
        <v>353.02</v>
      </c>
      <c r="H31" s="67">
        <v>49.94</v>
      </c>
      <c r="I31" s="174">
        <v>137.04</v>
      </c>
    </row>
    <row r="32" spans="1:9" ht="13.5" customHeight="1">
      <c r="A32" s="106" t="s">
        <v>202</v>
      </c>
      <c r="B32" s="67">
        <v>625</v>
      </c>
      <c r="C32" s="67">
        <v>491.21</v>
      </c>
      <c r="D32" s="67">
        <v>27.19</v>
      </c>
      <c r="E32" s="67">
        <v>83.05</v>
      </c>
      <c r="F32" s="67">
        <v>477</v>
      </c>
      <c r="G32" s="67">
        <v>377.72</v>
      </c>
      <c r="H32" s="67">
        <v>18.24</v>
      </c>
      <c r="I32" s="174">
        <v>81.04</v>
      </c>
    </row>
    <row r="33" spans="1:9" ht="13.5" customHeight="1">
      <c r="A33" s="106" t="s">
        <v>203</v>
      </c>
      <c r="B33" s="67">
        <v>217</v>
      </c>
      <c r="C33" s="67">
        <v>28.2</v>
      </c>
      <c r="D33" s="67">
        <v>120.9</v>
      </c>
      <c r="E33" s="67">
        <v>41.35</v>
      </c>
      <c r="F33" s="67">
        <v>285</v>
      </c>
      <c r="G33" s="67">
        <v>199.85</v>
      </c>
      <c r="H33" s="67">
        <v>21.09</v>
      </c>
      <c r="I33" s="174">
        <v>64.06</v>
      </c>
    </row>
    <row r="34" spans="1:9" ht="13.5" customHeight="1">
      <c r="A34" s="106" t="s">
        <v>204</v>
      </c>
      <c r="B34" s="67">
        <v>144</v>
      </c>
      <c r="C34" s="67">
        <v>36.55</v>
      </c>
      <c r="D34" s="67">
        <v>50.51</v>
      </c>
      <c r="E34" s="67">
        <v>39.76</v>
      </c>
      <c r="F34" s="67">
        <v>191</v>
      </c>
      <c r="G34" s="67">
        <v>94.83</v>
      </c>
      <c r="H34" s="67">
        <v>11.47</v>
      </c>
      <c r="I34" s="174">
        <v>84.7</v>
      </c>
    </row>
    <row r="35" spans="1:9" ht="13.5" customHeight="1">
      <c r="A35" s="106" t="s">
        <v>205</v>
      </c>
      <c r="B35" s="67">
        <v>280</v>
      </c>
      <c r="C35" s="67">
        <v>170.2</v>
      </c>
      <c r="D35" s="67">
        <v>6.7</v>
      </c>
      <c r="E35" s="67">
        <v>101.19</v>
      </c>
      <c r="F35" s="67">
        <v>92</v>
      </c>
      <c r="G35" s="67">
        <v>48.09</v>
      </c>
      <c r="H35" s="67">
        <v>13.06</v>
      </c>
      <c r="I35" s="174">
        <v>30.85</v>
      </c>
    </row>
    <row r="36" spans="1:9" ht="13.5" customHeight="1">
      <c r="A36" s="106"/>
      <c r="B36" s="5"/>
      <c r="C36" s="5"/>
      <c r="D36" s="5"/>
      <c r="E36" s="5"/>
      <c r="F36" s="5"/>
      <c r="G36" s="5"/>
      <c r="H36" s="5"/>
      <c r="I36" s="7"/>
    </row>
    <row r="37" spans="1:9" ht="13.5" customHeight="1">
      <c r="A37" s="102" t="s">
        <v>147</v>
      </c>
      <c r="B37" s="169">
        <v>3001</v>
      </c>
      <c r="C37" s="169">
        <v>1471.11</v>
      </c>
      <c r="D37" s="169">
        <v>441.08</v>
      </c>
      <c r="E37" s="169">
        <v>811.18</v>
      </c>
      <c r="F37" s="169">
        <v>3481</v>
      </c>
      <c r="G37" s="169">
        <v>2198.01</v>
      </c>
      <c r="H37" s="169">
        <v>416.28</v>
      </c>
      <c r="I37" s="170">
        <v>866.71</v>
      </c>
    </row>
    <row r="38" spans="1:9" ht="13.5" customHeight="1">
      <c r="A38" s="106" t="s">
        <v>148</v>
      </c>
      <c r="B38" s="67">
        <v>500</v>
      </c>
      <c r="C38" s="67">
        <v>198.94</v>
      </c>
      <c r="D38" s="67">
        <v>102.5</v>
      </c>
      <c r="E38" s="67">
        <v>175.56</v>
      </c>
      <c r="F38" s="67">
        <v>229</v>
      </c>
      <c r="G38" s="67">
        <v>59.84</v>
      </c>
      <c r="H38" s="67">
        <v>23.71</v>
      </c>
      <c r="I38" s="174">
        <v>145.45</v>
      </c>
    </row>
    <row r="39" spans="1:9" ht="13.5" customHeight="1">
      <c r="A39" s="106" t="s">
        <v>206</v>
      </c>
      <c r="B39" s="67">
        <v>1195</v>
      </c>
      <c r="C39" s="67">
        <v>658.3</v>
      </c>
      <c r="D39" s="67">
        <v>116.99</v>
      </c>
      <c r="E39" s="67">
        <v>383.65</v>
      </c>
      <c r="F39" s="67">
        <v>438</v>
      </c>
      <c r="G39" s="67">
        <v>217.63</v>
      </c>
      <c r="H39" s="67">
        <v>108.76</v>
      </c>
      <c r="I39" s="174">
        <v>111.61</v>
      </c>
    </row>
    <row r="40" spans="1:9" ht="13.5" customHeight="1">
      <c r="A40" s="106" t="s">
        <v>207</v>
      </c>
      <c r="B40" s="67">
        <v>119</v>
      </c>
      <c r="C40" s="67">
        <v>30.12</v>
      </c>
      <c r="D40" s="67">
        <v>28.69</v>
      </c>
      <c r="E40" s="67">
        <v>30.9</v>
      </c>
      <c r="F40" s="67">
        <v>247</v>
      </c>
      <c r="G40" s="67">
        <v>141.75</v>
      </c>
      <c r="H40" s="67">
        <v>42.73</v>
      </c>
      <c r="I40" s="174">
        <v>62.52</v>
      </c>
    </row>
    <row r="41" spans="1:9" ht="13.5" customHeight="1">
      <c r="A41" s="106" t="s">
        <v>208</v>
      </c>
      <c r="B41" s="67">
        <v>337</v>
      </c>
      <c r="C41" s="67">
        <v>195.51</v>
      </c>
      <c r="D41" s="67">
        <v>17.85</v>
      </c>
      <c r="E41" s="67">
        <v>68.98</v>
      </c>
      <c r="F41" s="67">
        <v>232</v>
      </c>
      <c r="G41" s="67">
        <v>140.03</v>
      </c>
      <c r="H41" s="67">
        <v>53.82</v>
      </c>
      <c r="I41" s="174">
        <v>38.15</v>
      </c>
    </row>
    <row r="42" spans="1:9" ht="13.5" customHeight="1">
      <c r="A42" s="106" t="s">
        <v>209</v>
      </c>
      <c r="B42" s="67">
        <v>602</v>
      </c>
      <c r="C42" s="67">
        <v>342.23</v>
      </c>
      <c r="D42" s="67">
        <v>111.63</v>
      </c>
      <c r="E42" s="67">
        <v>84.32</v>
      </c>
      <c r="F42" s="67">
        <v>911</v>
      </c>
      <c r="G42" s="67">
        <v>668.26</v>
      </c>
      <c r="H42" s="67">
        <v>111.28</v>
      </c>
      <c r="I42" s="174">
        <v>131.46</v>
      </c>
    </row>
    <row r="43" spans="1:9" ht="13.5" customHeight="1">
      <c r="A43" s="106" t="s">
        <v>210</v>
      </c>
      <c r="B43" s="67">
        <v>248</v>
      </c>
      <c r="C43" s="67">
        <v>46.01</v>
      </c>
      <c r="D43" s="67">
        <v>63.42</v>
      </c>
      <c r="E43" s="67">
        <v>67.77</v>
      </c>
      <c r="F43" s="67">
        <v>1424</v>
      </c>
      <c r="G43" s="67">
        <v>970.5</v>
      </c>
      <c r="H43" s="67">
        <v>75.98</v>
      </c>
      <c r="I43" s="174">
        <v>377.52</v>
      </c>
    </row>
    <row r="44" spans="1:9" ht="13.5" customHeight="1">
      <c r="A44" s="106"/>
      <c r="B44" s="5"/>
      <c r="C44" s="5"/>
      <c r="D44" s="5"/>
      <c r="E44" s="5"/>
      <c r="F44" s="5"/>
      <c r="G44" s="5"/>
      <c r="H44" s="5"/>
      <c r="I44" s="7"/>
    </row>
    <row r="45" spans="1:9" ht="13.5" customHeight="1">
      <c r="A45" s="102" t="s">
        <v>154</v>
      </c>
      <c r="B45" s="169">
        <v>299</v>
      </c>
      <c r="C45" s="169">
        <v>208.14</v>
      </c>
      <c r="D45" s="169">
        <v>50.96</v>
      </c>
      <c r="E45" s="169">
        <v>35.68</v>
      </c>
      <c r="F45" s="169">
        <v>569</v>
      </c>
      <c r="G45" s="169">
        <v>262.87</v>
      </c>
      <c r="H45" s="169">
        <v>140.6</v>
      </c>
      <c r="I45" s="170">
        <v>165.53</v>
      </c>
    </row>
    <row r="46" spans="1:9" ht="13.5" customHeight="1">
      <c r="A46" s="106" t="s">
        <v>155</v>
      </c>
      <c r="B46" s="67">
        <v>299</v>
      </c>
      <c r="C46" s="67">
        <v>208.14</v>
      </c>
      <c r="D46" s="67">
        <v>50.96</v>
      </c>
      <c r="E46" s="67">
        <v>35.68</v>
      </c>
      <c r="F46" s="67">
        <v>569</v>
      </c>
      <c r="G46" s="67">
        <v>262.87</v>
      </c>
      <c r="H46" s="67">
        <v>140.6</v>
      </c>
      <c r="I46" s="174">
        <v>165.53</v>
      </c>
    </row>
    <row r="47" ht="12.75">
      <c r="I47" s="1"/>
    </row>
    <row r="48" ht="12.75">
      <c r="I48" s="1"/>
    </row>
  </sheetData>
  <mergeCells count="13">
    <mergeCell ref="C4:E4"/>
    <mergeCell ref="B3:E3"/>
    <mergeCell ref="A7:I7"/>
    <mergeCell ref="A2:I2"/>
    <mergeCell ref="A1:I1"/>
    <mergeCell ref="F3:I3"/>
    <mergeCell ref="A3:A6"/>
    <mergeCell ref="B6:I6"/>
    <mergeCell ref="H4:H5"/>
    <mergeCell ref="I4:I5"/>
    <mergeCell ref="B4:B5"/>
    <mergeCell ref="F4:F5"/>
    <mergeCell ref="G4:G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O17" sqref="O17"/>
    </sheetView>
  </sheetViews>
  <sheetFormatPr defaultColWidth="9.00390625" defaultRowHeight="12.75"/>
  <cols>
    <col min="1" max="1" width="25.125" style="187" customWidth="1"/>
    <col min="2" max="8" width="8.75390625" style="187" customWidth="1"/>
    <col min="9" max="16384" width="9.125" style="187" customWidth="1"/>
  </cols>
  <sheetData>
    <row r="1" spans="1:8" s="183" customFormat="1" ht="24.75" customHeight="1">
      <c r="A1" s="373" t="s">
        <v>220</v>
      </c>
      <c r="B1" s="373"/>
      <c r="C1" s="373"/>
      <c r="D1" s="373"/>
      <c r="E1" s="373"/>
      <c r="F1" s="373"/>
      <c r="G1" s="373"/>
      <c r="H1" s="373"/>
    </row>
    <row r="2" spans="1:8" s="183" customFormat="1" ht="12.75" customHeight="1">
      <c r="A2" s="374" t="s">
        <v>221</v>
      </c>
      <c r="B2" s="374"/>
      <c r="C2" s="374"/>
      <c r="D2" s="374"/>
      <c r="E2" s="374"/>
      <c r="F2" s="374"/>
      <c r="G2" s="374"/>
      <c r="H2" s="374"/>
    </row>
    <row r="3" spans="1:8" ht="22.5" customHeight="1">
      <c r="A3" s="379" t="s">
        <v>35</v>
      </c>
      <c r="B3" s="184" t="s">
        <v>36</v>
      </c>
      <c r="C3" s="185" t="s">
        <v>222</v>
      </c>
      <c r="D3" s="184" t="s">
        <v>223</v>
      </c>
      <c r="E3" s="184" t="s">
        <v>224</v>
      </c>
      <c r="F3" s="185" t="s">
        <v>225</v>
      </c>
      <c r="G3" s="185" t="s">
        <v>226</v>
      </c>
      <c r="H3" s="186" t="s">
        <v>227</v>
      </c>
    </row>
    <row r="4" spans="1:8" ht="18" customHeight="1">
      <c r="A4" s="380"/>
      <c r="B4" s="377" t="s">
        <v>120</v>
      </c>
      <c r="C4" s="378"/>
      <c r="D4" s="378"/>
      <c r="E4" s="378"/>
      <c r="F4" s="378"/>
      <c r="G4" s="378"/>
      <c r="H4" s="378"/>
    </row>
    <row r="5" spans="1:8" s="20" customFormat="1" ht="24.75" customHeight="1">
      <c r="A5" s="375" t="s">
        <v>38</v>
      </c>
      <c r="B5" s="376"/>
      <c r="C5" s="376"/>
      <c r="D5" s="376"/>
      <c r="E5" s="376"/>
      <c r="F5" s="376"/>
      <c r="G5" s="376"/>
      <c r="H5" s="376"/>
    </row>
    <row r="6" spans="1:8" s="66" customFormat="1" ht="15.75" customHeight="1">
      <c r="A6" s="168" t="s">
        <v>38</v>
      </c>
      <c r="B6" s="188">
        <v>5989</v>
      </c>
      <c r="C6" s="188">
        <v>3073</v>
      </c>
      <c r="D6" s="188">
        <v>273</v>
      </c>
      <c r="E6" s="188">
        <v>636</v>
      </c>
      <c r="F6" s="188">
        <v>1081</v>
      </c>
      <c r="G6" s="188">
        <v>529</v>
      </c>
      <c r="H6" s="189">
        <v>395</v>
      </c>
    </row>
    <row r="7" spans="1:8" s="66" customFormat="1" ht="15.75" customHeight="1">
      <c r="A7" s="172" t="s">
        <v>121</v>
      </c>
      <c r="B7" s="188"/>
      <c r="C7" s="188"/>
      <c r="D7" s="188"/>
      <c r="E7" s="188"/>
      <c r="F7" s="188"/>
      <c r="G7" s="188"/>
      <c r="H7" s="189"/>
    </row>
    <row r="8" spans="1:8" ht="15.75" customHeight="1">
      <c r="A8" s="168" t="s">
        <v>122</v>
      </c>
      <c r="B8" s="190">
        <v>1970</v>
      </c>
      <c r="C8" s="190">
        <v>901</v>
      </c>
      <c r="D8" s="190">
        <v>138</v>
      </c>
      <c r="E8" s="190">
        <v>275</v>
      </c>
      <c r="F8" s="190">
        <v>307</v>
      </c>
      <c r="G8" s="190">
        <v>227</v>
      </c>
      <c r="H8" s="191">
        <v>123</v>
      </c>
    </row>
    <row r="9" spans="1:8" ht="15.75" customHeight="1">
      <c r="A9" s="173" t="s">
        <v>123</v>
      </c>
      <c r="B9" s="190">
        <v>102</v>
      </c>
      <c r="C9" s="190">
        <v>45</v>
      </c>
      <c r="D9" s="190">
        <v>9</v>
      </c>
      <c r="E9" s="190">
        <v>13</v>
      </c>
      <c r="F9" s="190">
        <v>17</v>
      </c>
      <c r="G9" s="190">
        <v>10</v>
      </c>
      <c r="H9" s="191">
        <v>8</v>
      </c>
    </row>
    <row r="10" spans="1:8" ht="15.75" customHeight="1">
      <c r="A10" s="173" t="s">
        <v>185</v>
      </c>
      <c r="B10" s="190">
        <v>139</v>
      </c>
      <c r="C10" s="190">
        <v>52</v>
      </c>
      <c r="D10" s="190">
        <v>10</v>
      </c>
      <c r="E10" s="190">
        <v>22</v>
      </c>
      <c r="F10" s="190">
        <v>24</v>
      </c>
      <c r="G10" s="190">
        <v>21</v>
      </c>
      <c r="H10" s="191">
        <v>10</v>
      </c>
    </row>
    <row r="11" spans="1:8" ht="15.75" customHeight="1">
      <c r="A11" s="173" t="s">
        <v>186</v>
      </c>
      <c r="B11" s="190">
        <v>107</v>
      </c>
      <c r="C11" s="190">
        <v>47</v>
      </c>
      <c r="D11" s="190">
        <v>9</v>
      </c>
      <c r="E11" s="190">
        <v>14</v>
      </c>
      <c r="F11" s="190">
        <v>17</v>
      </c>
      <c r="G11" s="190">
        <v>11</v>
      </c>
      <c r="H11" s="191">
        <v>8</v>
      </c>
    </row>
    <row r="12" spans="1:8" ht="15.75" customHeight="1">
      <c r="A12" s="173" t="s">
        <v>187</v>
      </c>
      <c r="B12" s="190">
        <v>80</v>
      </c>
      <c r="C12" s="190">
        <v>33</v>
      </c>
      <c r="D12" s="190">
        <v>9</v>
      </c>
      <c r="E12" s="190">
        <v>17</v>
      </c>
      <c r="F12" s="190">
        <v>12</v>
      </c>
      <c r="G12" s="190">
        <v>6</v>
      </c>
      <c r="H12" s="191">
        <v>4</v>
      </c>
    </row>
    <row r="13" spans="1:8" ht="15.75" customHeight="1">
      <c r="A13" s="173" t="s">
        <v>188</v>
      </c>
      <c r="B13" s="190">
        <v>16</v>
      </c>
      <c r="C13" s="190">
        <v>7</v>
      </c>
      <c r="D13" s="190">
        <v>1</v>
      </c>
      <c r="E13" s="190">
        <v>4</v>
      </c>
      <c r="F13" s="190">
        <v>2</v>
      </c>
      <c r="G13" s="190">
        <v>2</v>
      </c>
      <c r="H13" s="191">
        <v>1</v>
      </c>
    </row>
    <row r="14" spans="1:8" ht="15.75" customHeight="1">
      <c r="A14" s="173" t="s">
        <v>189</v>
      </c>
      <c r="B14" s="190">
        <v>200</v>
      </c>
      <c r="C14" s="190">
        <v>94</v>
      </c>
      <c r="D14" s="190">
        <v>12</v>
      </c>
      <c r="E14" s="190">
        <v>40</v>
      </c>
      <c r="F14" s="190">
        <v>32</v>
      </c>
      <c r="G14" s="190">
        <v>15</v>
      </c>
      <c r="H14" s="191">
        <v>6</v>
      </c>
    </row>
    <row r="15" spans="1:8" ht="15.75" customHeight="1">
      <c r="A15" s="173" t="s">
        <v>190</v>
      </c>
      <c r="B15" s="190">
        <v>94</v>
      </c>
      <c r="C15" s="190">
        <v>53</v>
      </c>
      <c r="D15" s="190">
        <v>8</v>
      </c>
      <c r="E15" s="190">
        <v>9</v>
      </c>
      <c r="F15" s="190">
        <v>12</v>
      </c>
      <c r="G15" s="190">
        <v>6</v>
      </c>
      <c r="H15" s="191">
        <v>6</v>
      </c>
    </row>
    <row r="16" spans="1:8" ht="15.75" customHeight="1">
      <c r="A16" s="173" t="s">
        <v>191</v>
      </c>
      <c r="B16" s="190">
        <v>78</v>
      </c>
      <c r="C16" s="190">
        <v>44</v>
      </c>
      <c r="D16" s="190">
        <v>6</v>
      </c>
      <c r="E16" s="190">
        <v>11</v>
      </c>
      <c r="F16" s="190">
        <v>7</v>
      </c>
      <c r="G16" s="190">
        <v>5</v>
      </c>
      <c r="H16" s="191">
        <v>5</v>
      </c>
    </row>
    <row r="17" spans="1:8" ht="15.75" customHeight="1">
      <c r="A17" s="173" t="s">
        <v>192</v>
      </c>
      <c r="B17" s="190">
        <v>246</v>
      </c>
      <c r="C17" s="190">
        <v>133</v>
      </c>
      <c r="D17" s="190">
        <v>11</v>
      </c>
      <c r="E17" s="190">
        <v>23</v>
      </c>
      <c r="F17" s="190">
        <v>42</v>
      </c>
      <c r="G17" s="190">
        <v>22</v>
      </c>
      <c r="H17" s="191">
        <v>15</v>
      </c>
    </row>
    <row r="18" spans="1:8" ht="15.75" customHeight="1">
      <c r="A18" s="173" t="s">
        <v>193</v>
      </c>
      <c r="B18" s="190">
        <v>307</v>
      </c>
      <c r="C18" s="190">
        <v>101</v>
      </c>
      <c r="D18" s="190">
        <v>19</v>
      </c>
      <c r="E18" s="190">
        <v>35</v>
      </c>
      <c r="F18" s="190">
        <v>55</v>
      </c>
      <c r="G18" s="190">
        <v>71</v>
      </c>
      <c r="H18" s="191">
        <v>27</v>
      </c>
    </row>
    <row r="19" spans="1:8" ht="15.75" customHeight="1">
      <c r="A19" s="173" t="s">
        <v>194</v>
      </c>
      <c r="B19" s="190">
        <v>38</v>
      </c>
      <c r="C19" s="190">
        <v>16</v>
      </c>
      <c r="D19" s="190">
        <v>3</v>
      </c>
      <c r="E19" s="190">
        <v>6</v>
      </c>
      <c r="F19" s="190">
        <v>4</v>
      </c>
      <c r="G19" s="190">
        <v>6</v>
      </c>
      <c r="H19" s="191">
        <v>3</v>
      </c>
    </row>
    <row r="20" spans="1:8" ht="15.75" customHeight="1">
      <c r="A20" s="173" t="s">
        <v>195</v>
      </c>
      <c r="B20" s="190">
        <v>256</v>
      </c>
      <c r="C20" s="190">
        <v>104</v>
      </c>
      <c r="D20" s="190">
        <v>24</v>
      </c>
      <c r="E20" s="190">
        <v>50</v>
      </c>
      <c r="F20" s="190">
        <v>32</v>
      </c>
      <c r="G20" s="190">
        <v>30</v>
      </c>
      <c r="H20" s="191">
        <v>17</v>
      </c>
    </row>
    <row r="21" spans="1:8" ht="15.75" customHeight="1">
      <c r="A21" s="173" t="s">
        <v>196</v>
      </c>
      <c r="B21" s="190">
        <v>170</v>
      </c>
      <c r="C21" s="190">
        <v>102</v>
      </c>
      <c r="D21" s="190">
        <v>8</v>
      </c>
      <c r="E21" s="190">
        <v>13</v>
      </c>
      <c r="F21" s="190">
        <v>32</v>
      </c>
      <c r="G21" s="190">
        <v>10</v>
      </c>
      <c r="H21" s="191">
        <v>5</v>
      </c>
    </row>
    <row r="22" spans="1:8" ht="15.75" customHeight="1">
      <c r="A22" s="173" t="s">
        <v>197</v>
      </c>
      <c r="B22" s="190">
        <v>95</v>
      </c>
      <c r="C22" s="190">
        <v>50</v>
      </c>
      <c r="D22" s="190">
        <v>5</v>
      </c>
      <c r="E22" s="190">
        <v>12</v>
      </c>
      <c r="F22" s="190">
        <v>14</v>
      </c>
      <c r="G22" s="190">
        <v>7</v>
      </c>
      <c r="H22" s="191">
        <v>7</v>
      </c>
    </row>
    <row r="23" spans="1:8" ht="15.75" customHeight="1">
      <c r="A23" s="173" t="s">
        <v>198</v>
      </c>
      <c r="B23" s="190">
        <v>21</v>
      </c>
      <c r="C23" s="190">
        <v>10</v>
      </c>
      <c r="D23" s="190">
        <v>1</v>
      </c>
      <c r="E23" s="190">
        <v>2</v>
      </c>
      <c r="F23" s="190">
        <v>3</v>
      </c>
      <c r="G23" s="190">
        <v>4</v>
      </c>
      <c r="H23" s="191">
        <v>1</v>
      </c>
    </row>
    <row r="24" spans="1:8" ht="15.75" customHeight="1">
      <c r="A24" s="173" t="s">
        <v>199</v>
      </c>
      <c r="B24" s="190">
        <v>22</v>
      </c>
      <c r="C24" s="190">
        <v>8</v>
      </c>
      <c r="D24" s="190">
        <v>3</v>
      </c>
      <c r="E24" s="190">
        <v>4</v>
      </c>
      <c r="F24" s="190">
        <v>4</v>
      </c>
      <c r="G24" s="190">
        <v>2</v>
      </c>
      <c r="H24" s="191">
        <v>1</v>
      </c>
    </row>
    <row r="25" spans="1:8" ht="15.75" customHeight="1">
      <c r="A25" s="173"/>
      <c r="B25" s="190"/>
      <c r="C25" s="190"/>
      <c r="D25" s="190"/>
      <c r="E25" s="190"/>
      <c r="F25" s="190"/>
      <c r="G25" s="190"/>
      <c r="H25" s="191"/>
    </row>
    <row r="26" spans="1:8" ht="15.75" customHeight="1">
      <c r="A26" s="176" t="s">
        <v>139</v>
      </c>
      <c r="B26" s="188">
        <v>613</v>
      </c>
      <c r="C26" s="188">
        <v>288</v>
      </c>
      <c r="D26" s="188">
        <v>45</v>
      </c>
      <c r="E26" s="188">
        <v>64</v>
      </c>
      <c r="F26" s="188">
        <v>124</v>
      </c>
      <c r="G26" s="188">
        <v>47</v>
      </c>
      <c r="H26" s="189">
        <v>45</v>
      </c>
    </row>
    <row r="27" spans="1:8" ht="15.75" customHeight="1">
      <c r="A27" s="173" t="s">
        <v>140</v>
      </c>
      <c r="B27" s="190">
        <v>93</v>
      </c>
      <c r="C27" s="190">
        <v>30</v>
      </c>
      <c r="D27" s="190">
        <v>7</v>
      </c>
      <c r="E27" s="190">
        <v>6</v>
      </c>
      <c r="F27" s="190">
        <v>34</v>
      </c>
      <c r="G27" s="190">
        <v>10</v>
      </c>
      <c r="H27" s="191">
        <v>6</v>
      </c>
    </row>
    <row r="28" spans="1:8" ht="15.75" customHeight="1">
      <c r="A28" s="173" t="s">
        <v>200</v>
      </c>
      <c r="B28" s="190">
        <v>77</v>
      </c>
      <c r="C28" s="190">
        <v>28</v>
      </c>
      <c r="D28" s="190">
        <v>5</v>
      </c>
      <c r="E28" s="190">
        <v>10</v>
      </c>
      <c r="F28" s="190">
        <v>15</v>
      </c>
      <c r="G28" s="190">
        <v>9</v>
      </c>
      <c r="H28" s="191">
        <v>10</v>
      </c>
    </row>
    <row r="29" spans="1:8" ht="15.75" customHeight="1">
      <c r="A29" s="173" t="s">
        <v>201</v>
      </c>
      <c r="B29" s="190">
        <v>121</v>
      </c>
      <c r="C29" s="190">
        <v>70</v>
      </c>
      <c r="D29" s="190">
        <v>7</v>
      </c>
      <c r="E29" s="190">
        <v>11</v>
      </c>
      <c r="F29" s="190">
        <v>18</v>
      </c>
      <c r="G29" s="190">
        <v>8</v>
      </c>
      <c r="H29" s="191">
        <v>7</v>
      </c>
    </row>
    <row r="30" spans="1:8" ht="15.75" customHeight="1">
      <c r="A30" s="173" t="s">
        <v>202</v>
      </c>
      <c r="B30" s="190">
        <v>122</v>
      </c>
      <c r="C30" s="190">
        <v>61</v>
      </c>
      <c r="D30" s="190">
        <v>10</v>
      </c>
      <c r="E30" s="190">
        <v>11</v>
      </c>
      <c r="F30" s="190">
        <v>23</v>
      </c>
      <c r="G30" s="190">
        <v>6</v>
      </c>
      <c r="H30" s="191">
        <v>10</v>
      </c>
    </row>
    <row r="31" spans="1:8" ht="15.75" customHeight="1">
      <c r="A31" s="173" t="s">
        <v>203</v>
      </c>
      <c r="B31" s="190">
        <v>71</v>
      </c>
      <c r="C31" s="190">
        <v>31</v>
      </c>
      <c r="D31" s="190">
        <v>6</v>
      </c>
      <c r="E31" s="190">
        <v>8</v>
      </c>
      <c r="F31" s="190">
        <v>15</v>
      </c>
      <c r="G31" s="190">
        <v>6</v>
      </c>
      <c r="H31" s="191">
        <v>5</v>
      </c>
    </row>
    <row r="32" spans="1:8" ht="15.75" customHeight="1">
      <c r="A32" s="173" t="s">
        <v>204</v>
      </c>
      <c r="B32" s="190">
        <v>80</v>
      </c>
      <c r="C32" s="190">
        <v>42</v>
      </c>
      <c r="D32" s="190">
        <v>6</v>
      </c>
      <c r="E32" s="190">
        <v>12</v>
      </c>
      <c r="F32" s="190">
        <v>11</v>
      </c>
      <c r="G32" s="190">
        <v>6</v>
      </c>
      <c r="H32" s="191">
        <v>4</v>
      </c>
    </row>
    <row r="33" spans="1:8" ht="15.75" customHeight="1">
      <c r="A33" s="173" t="s">
        <v>205</v>
      </c>
      <c r="B33" s="190">
        <v>49</v>
      </c>
      <c r="C33" s="190">
        <v>27</v>
      </c>
      <c r="D33" s="190">
        <v>3</v>
      </c>
      <c r="E33" s="190">
        <v>5</v>
      </c>
      <c r="F33" s="190">
        <v>9</v>
      </c>
      <c r="G33" s="190">
        <v>2</v>
      </c>
      <c r="H33" s="191">
        <v>2</v>
      </c>
    </row>
    <row r="34" spans="1:8" ht="15.75" customHeight="1">
      <c r="A34" s="173"/>
      <c r="B34" s="190"/>
      <c r="C34" s="190"/>
      <c r="D34" s="190"/>
      <c r="E34" s="190"/>
      <c r="F34" s="190"/>
      <c r="G34" s="190"/>
      <c r="H34" s="191"/>
    </row>
    <row r="35" spans="1:8" ht="15.75" customHeight="1">
      <c r="A35" s="176" t="s">
        <v>147</v>
      </c>
      <c r="B35" s="188">
        <v>2487</v>
      </c>
      <c r="C35" s="188">
        <v>1238</v>
      </c>
      <c r="D35" s="188">
        <v>72</v>
      </c>
      <c r="E35" s="188">
        <v>257</v>
      </c>
      <c r="F35" s="188">
        <v>526</v>
      </c>
      <c r="G35" s="188">
        <v>224</v>
      </c>
      <c r="H35" s="189">
        <v>170</v>
      </c>
    </row>
    <row r="36" spans="1:8" ht="15.75" customHeight="1">
      <c r="A36" s="173" t="s">
        <v>148</v>
      </c>
      <c r="B36" s="190">
        <v>187</v>
      </c>
      <c r="C36" s="190">
        <v>124</v>
      </c>
      <c r="D36" s="190">
        <v>4</v>
      </c>
      <c r="E36" s="190">
        <v>6</v>
      </c>
      <c r="F36" s="190">
        <v>42</v>
      </c>
      <c r="G36" s="190">
        <v>7</v>
      </c>
      <c r="H36" s="191">
        <v>4</v>
      </c>
    </row>
    <row r="37" spans="1:8" ht="15.75" customHeight="1">
      <c r="A37" s="173" t="s">
        <v>206</v>
      </c>
      <c r="B37" s="190">
        <v>161</v>
      </c>
      <c r="C37" s="190">
        <v>72</v>
      </c>
      <c r="D37" s="190">
        <v>7</v>
      </c>
      <c r="E37" s="190">
        <v>13</v>
      </c>
      <c r="F37" s="190">
        <v>40</v>
      </c>
      <c r="G37" s="190">
        <v>7</v>
      </c>
      <c r="H37" s="191">
        <v>23</v>
      </c>
    </row>
    <row r="38" spans="1:8" ht="15.75" customHeight="1">
      <c r="A38" s="173" t="s">
        <v>207</v>
      </c>
      <c r="B38" s="190">
        <v>145</v>
      </c>
      <c r="C38" s="190">
        <v>85</v>
      </c>
      <c r="D38" s="190">
        <v>5</v>
      </c>
      <c r="E38" s="190">
        <v>28</v>
      </c>
      <c r="F38" s="190">
        <v>15</v>
      </c>
      <c r="G38" s="190">
        <v>5</v>
      </c>
      <c r="H38" s="191">
        <v>6</v>
      </c>
    </row>
    <row r="39" spans="1:8" ht="15.75" customHeight="1">
      <c r="A39" s="173" t="s">
        <v>208</v>
      </c>
      <c r="B39" s="190">
        <v>323</v>
      </c>
      <c r="C39" s="190">
        <v>174</v>
      </c>
      <c r="D39" s="190">
        <v>7</v>
      </c>
      <c r="E39" s="190">
        <v>18</v>
      </c>
      <c r="F39" s="190">
        <v>100</v>
      </c>
      <c r="G39" s="190">
        <v>7</v>
      </c>
      <c r="H39" s="191">
        <v>17</v>
      </c>
    </row>
    <row r="40" spans="1:8" ht="15.75" customHeight="1">
      <c r="A40" s="173" t="s">
        <v>209</v>
      </c>
      <c r="B40" s="190">
        <v>1090</v>
      </c>
      <c r="C40" s="190">
        <v>484</v>
      </c>
      <c r="D40" s="190">
        <v>32</v>
      </c>
      <c r="E40" s="190">
        <v>130</v>
      </c>
      <c r="F40" s="190">
        <v>244</v>
      </c>
      <c r="G40" s="190">
        <v>136</v>
      </c>
      <c r="H40" s="191">
        <v>64</v>
      </c>
    </row>
    <row r="41" spans="1:8" ht="15.75" customHeight="1">
      <c r="A41" s="173" t="s">
        <v>210</v>
      </c>
      <c r="B41" s="190">
        <v>580</v>
      </c>
      <c r="C41" s="190">
        <v>299</v>
      </c>
      <c r="D41" s="190">
        <v>17</v>
      </c>
      <c r="E41" s="190">
        <v>63</v>
      </c>
      <c r="F41" s="190">
        <v>85</v>
      </c>
      <c r="G41" s="190">
        <v>61</v>
      </c>
      <c r="H41" s="191">
        <v>55</v>
      </c>
    </row>
    <row r="42" spans="1:8" ht="15.75" customHeight="1">
      <c r="A42" s="173"/>
      <c r="B42" s="190"/>
      <c r="C42" s="190"/>
      <c r="D42" s="190"/>
      <c r="E42" s="190"/>
      <c r="F42" s="190"/>
      <c r="G42" s="190"/>
      <c r="H42" s="191"/>
    </row>
    <row r="43" spans="1:8" ht="15.75" customHeight="1">
      <c r="A43" s="176" t="s">
        <v>154</v>
      </c>
      <c r="B43" s="188">
        <v>918</v>
      </c>
      <c r="C43" s="188">
        <v>646</v>
      </c>
      <c r="D43" s="188">
        <v>19</v>
      </c>
      <c r="E43" s="188">
        <v>41</v>
      </c>
      <c r="F43" s="188">
        <v>124</v>
      </c>
      <c r="G43" s="188">
        <v>32</v>
      </c>
      <c r="H43" s="189">
        <v>57</v>
      </c>
    </row>
    <row r="44" spans="1:8" ht="15.75" customHeight="1">
      <c r="A44" s="173" t="s">
        <v>155</v>
      </c>
      <c r="B44" s="190">
        <v>918</v>
      </c>
      <c r="C44" s="190">
        <v>646</v>
      </c>
      <c r="D44" s="190">
        <v>19</v>
      </c>
      <c r="E44" s="190">
        <v>41</v>
      </c>
      <c r="F44" s="190">
        <v>124</v>
      </c>
      <c r="G44" s="190">
        <v>32</v>
      </c>
      <c r="H44" s="191">
        <v>57</v>
      </c>
    </row>
    <row r="45" spans="1:8" ht="14.25">
      <c r="A45" s="372" t="s">
        <v>228</v>
      </c>
      <c r="B45" s="344"/>
      <c r="C45" s="344"/>
      <c r="D45" s="344"/>
      <c r="E45" s="344"/>
      <c r="F45" s="344"/>
      <c r="G45" s="344"/>
      <c r="H45" s="344"/>
    </row>
  </sheetData>
  <mergeCells count="6">
    <mergeCell ref="A45:H45"/>
    <mergeCell ref="A1:H1"/>
    <mergeCell ref="A2:H2"/>
    <mergeCell ref="A5:H5"/>
    <mergeCell ref="B4:H4"/>
    <mergeCell ref="A3:A4"/>
  </mergeCells>
  <printOptions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K12" sqref="K12"/>
    </sheetView>
  </sheetViews>
  <sheetFormatPr defaultColWidth="9.00390625" defaultRowHeight="12.75"/>
  <cols>
    <col min="1" max="1" width="25.125" style="187" customWidth="1"/>
    <col min="2" max="8" width="8.75390625" style="187" customWidth="1"/>
    <col min="9" max="16384" width="9.125" style="187" customWidth="1"/>
  </cols>
  <sheetData>
    <row r="1" spans="1:8" s="183" customFormat="1" ht="24.75" customHeight="1">
      <c r="A1" s="373" t="s">
        <v>220</v>
      </c>
      <c r="B1" s="373"/>
      <c r="C1" s="373"/>
      <c r="D1" s="373"/>
      <c r="E1" s="373"/>
      <c r="F1" s="373"/>
      <c r="G1" s="373"/>
      <c r="H1" s="373"/>
    </row>
    <row r="2" spans="1:8" s="183" customFormat="1" ht="12.75" customHeight="1">
      <c r="A2" s="374" t="s">
        <v>229</v>
      </c>
      <c r="B2" s="374"/>
      <c r="C2" s="374"/>
      <c r="D2" s="374"/>
      <c r="E2" s="374"/>
      <c r="F2" s="374"/>
      <c r="G2" s="374"/>
      <c r="H2" s="374"/>
    </row>
    <row r="3" spans="1:8" ht="22.5" customHeight="1">
      <c r="A3" s="379" t="s">
        <v>35</v>
      </c>
      <c r="B3" s="184" t="s">
        <v>36</v>
      </c>
      <c r="C3" s="185" t="s">
        <v>222</v>
      </c>
      <c r="D3" s="184" t="s">
        <v>223</v>
      </c>
      <c r="E3" s="184" t="s">
        <v>224</v>
      </c>
      <c r="F3" s="185" t="s">
        <v>225</v>
      </c>
      <c r="G3" s="185" t="s">
        <v>226</v>
      </c>
      <c r="H3" s="186" t="s">
        <v>227</v>
      </c>
    </row>
    <row r="4" spans="1:8" ht="18" customHeight="1">
      <c r="A4" s="380"/>
      <c r="B4" s="377" t="s">
        <v>120</v>
      </c>
      <c r="C4" s="378"/>
      <c r="D4" s="378"/>
      <c r="E4" s="378"/>
      <c r="F4" s="378"/>
      <c r="G4" s="378"/>
      <c r="H4" s="378"/>
    </row>
    <row r="5" spans="1:8" s="20" customFormat="1" ht="24.75" customHeight="1">
      <c r="A5" s="375" t="s">
        <v>162</v>
      </c>
      <c r="B5" s="376"/>
      <c r="C5" s="376"/>
      <c r="D5" s="376"/>
      <c r="E5" s="376"/>
      <c r="F5" s="376"/>
      <c r="G5" s="376"/>
      <c r="H5" s="376"/>
    </row>
    <row r="6" spans="1:8" s="66" customFormat="1" ht="15.75" customHeight="1">
      <c r="A6" s="168" t="s">
        <v>38</v>
      </c>
      <c r="B6" s="188">
        <v>5051</v>
      </c>
      <c r="C6" s="188">
        <v>2318</v>
      </c>
      <c r="D6" s="188">
        <v>252</v>
      </c>
      <c r="E6" s="188">
        <v>578</v>
      </c>
      <c r="F6" s="188">
        <v>1010</v>
      </c>
      <c r="G6" s="188">
        <v>513</v>
      </c>
      <c r="H6" s="189">
        <v>380</v>
      </c>
    </row>
    <row r="7" spans="1:8" s="66" customFormat="1" ht="15.75" customHeight="1">
      <c r="A7" s="172" t="s">
        <v>121</v>
      </c>
      <c r="B7" s="192"/>
      <c r="C7" s="192"/>
      <c r="D7" s="192"/>
      <c r="E7" s="192"/>
      <c r="F7" s="192"/>
      <c r="G7" s="192"/>
      <c r="H7" s="193"/>
    </row>
    <row r="8" spans="1:8" ht="15.75" customHeight="1">
      <c r="A8" s="168" t="s">
        <v>122</v>
      </c>
      <c r="B8" s="188">
        <v>1884</v>
      </c>
      <c r="C8" s="188">
        <v>862</v>
      </c>
      <c r="D8" s="188">
        <v>133</v>
      </c>
      <c r="E8" s="188">
        <v>268</v>
      </c>
      <c r="F8" s="188">
        <v>277</v>
      </c>
      <c r="G8" s="188">
        <v>222</v>
      </c>
      <c r="H8" s="189">
        <v>121</v>
      </c>
    </row>
    <row r="9" spans="1:8" ht="15.75" customHeight="1">
      <c r="A9" s="173" t="s">
        <v>123</v>
      </c>
      <c r="B9" s="190">
        <v>102</v>
      </c>
      <c r="C9" s="190">
        <v>45</v>
      </c>
      <c r="D9" s="190">
        <v>9</v>
      </c>
      <c r="E9" s="190">
        <v>13</v>
      </c>
      <c r="F9" s="190">
        <v>17</v>
      </c>
      <c r="G9" s="190">
        <v>10</v>
      </c>
      <c r="H9" s="191">
        <v>8</v>
      </c>
    </row>
    <row r="10" spans="1:8" ht="15.75" customHeight="1">
      <c r="A10" s="173" t="s">
        <v>185</v>
      </c>
      <c r="B10" s="190">
        <v>139</v>
      </c>
      <c r="C10" s="190">
        <v>52</v>
      </c>
      <c r="D10" s="190">
        <v>10</v>
      </c>
      <c r="E10" s="190">
        <v>22</v>
      </c>
      <c r="F10" s="190">
        <v>24</v>
      </c>
      <c r="G10" s="190">
        <v>21</v>
      </c>
      <c r="H10" s="191">
        <v>10</v>
      </c>
    </row>
    <row r="11" spans="1:8" ht="15.75" customHeight="1">
      <c r="A11" s="173" t="s">
        <v>186</v>
      </c>
      <c r="B11" s="190">
        <v>107</v>
      </c>
      <c r="C11" s="190">
        <v>47</v>
      </c>
      <c r="D11" s="190">
        <v>9</v>
      </c>
      <c r="E11" s="190">
        <v>14</v>
      </c>
      <c r="F11" s="190">
        <v>17</v>
      </c>
      <c r="G11" s="190">
        <v>11</v>
      </c>
      <c r="H11" s="191">
        <v>8</v>
      </c>
    </row>
    <row r="12" spans="1:8" ht="15.75" customHeight="1">
      <c r="A12" s="173" t="s">
        <v>187</v>
      </c>
      <c r="B12" s="190">
        <v>78</v>
      </c>
      <c r="C12" s="190">
        <v>32</v>
      </c>
      <c r="D12" s="190">
        <v>8</v>
      </c>
      <c r="E12" s="190">
        <v>17</v>
      </c>
      <c r="F12" s="190">
        <v>12</v>
      </c>
      <c r="G12" s="190">
        <v>6</v>
      </c>
      <c r="H12" s="191">
        <v>4</v>
      </c>
    </row>
    <row r="13" spans="1:8" ht="15.75" customHeight="1">
      <c r="A13" s="173" t="s">
        <v>188</v>
      </c>
      <c r="B13" s="190">
        <v>16</v>
      </c>
      <c r="C13" s="190">
        <v>7</v>
      </c>
      <c r="D13" s="190">
        <v>1</v>
      </c>
      <c r="E13" s="190">
        <v>4</v>
      </c>
      <c r="F13" s="190">
        <v>2</v>
      </c>
      <c r="G13" s="190">
        <v>2</v>
      </c>
      <c r="H13" s="191">
        <v>1</v>
      </c>
    </row>
    <row r="14" spans="1:8" ht="15.75" customHeight="1">
      <c r="A14" s="173" t="s">
        <v>189</v>
      </c>
      <c r="B14" s="190">
        <v>200</v>
      </c>
      <c r="C14" s="190">
        <v>94</v>
      </c>
      <c r="D14" s="190">
        <v>12</v>
      </c>
      <c r="E14" s="190">
        <v>40</v>
      </c>
      <c r="F14" s="190">
        <v>32</v>
      </c>
      <c r="G14" s="190">
        <v>15</v>
      </c>
      <c r="H14" s="191">
        <v>6</v>
      </c>
    </row>
    <row r="15" spans="1:8" ht="15.75" customHeight="1">
      <c r="A15" s="173" t="s">
        <v>190</v>
      </c>
      <c r="B15" s="190">
        <v>88</v>
      </c>
      <c r="C15" s="190">
        <v>52</v>
      </c>
      <c r="D15" s="190">
        <v>7</v>
      </c>
      <c r="E15" s="190">
        <v>8</v>
      </c>
      <c r="F15" s="190">
        <v>10</v>
      </c>
      <c r="G15" s="190">
        <v>6</v>
      </c>
      <c r="H15" s="191">
        <v>5</v>
      </c>
    </row>
    <row r="16" spans="1:8" ht="15.75" customHeight="1">
      <c r="A16" s="173" t="s">
        <v>191</v>
      </c>
      <c r="B16" s="190">
        <v>75</v>
      </c>
      <c r="C16" s="190">
        <v>43</v>
      </c>
      <c r="D16" s="190">
        <v>5</v>
      </c>
      <c r="E16" s="190">
        <v>10</v>
      </c>
      <c r="F16" s="190">
        <v>7</v>
      </c>
      <c r="G16" s="190">
        <v>5</v>
      </c>
      <c r="H16" s="191">
        <v>5</v>
      </c>
    </row>
    <row r="17" spans="1:8" ht="15.75" customHeight="1">
      <c r="A17" s="173" t="s">
        <v>192</v>
      </c>
      <c r="B17" s="190">
        <v>199</v>
      </c>
      <c r="C17" s="190">
        <v>121</v>
      </c>
      <c r="D17" s="190">
        <v>11</v>
      </c>
      <c r="E17" s="190">
        <v>19</v>
      </c>
      <c r="F17" s="190">
        <v>18</v>
      </c>
      <c r="G17" s="190">
        <v>17</v>
      </c>
      <c r="H17" s="191">
        <v>14</v>
      </c>
    </row>
    <row r="18" spans="1:8" ht="15.75" customHeight="1">
      <c r="A18" s="173" t="s">
        <v>193</v>
      </c>
      <c r="B18" s="190">
        <v>305</v>
      </c>
      <c r="C18" s="190">
        <v>101</v>
      </c>
      <c r="D18" s="190">
        <v>19</v>
      </c>
      <c r="E18" s="190">
        <v>35</v>
      </c>
      <c r="F18" s="190">
        <v>52</v>
      </c>
      <c r="G18" s="190">
        <v>71</v>
      </c>
      <c r="H18" s="191">
        <v>27</v>
      </c>
    </row>
    <row r="19" spans="1:8" ht="15.75" customHeight="1">
      <c r="A19" s="173" t="s">
        <v>194</v>
      </c>
      <c r="B19" s="190">
        <v>38</v>
      </c>
      <c r="C19" s="190">
        <v>16</v>
      </c>
      <c r="D19" s="190">
        <v>3</v>
      </c>
      <c r="E19" s="190">
        <v>6</v>
      </c>
      <c r="F19" s="190">
        <v>4</v>
      </c>
      <c r="G19" s="190">
        <v>6</v>
      </c>
      <c r="H19" s="191">
        <v>3</v>
      </c>
    </row>
    <row r="20" spans="1:8" ht="15.75" customHeight="1">
      <c r="A20" s="173" t="s">
        <v>195</v>
      </c>
      <c r="B20" s="190">
        <v>254</v>
      </c>
      <c r="C20" s="190">
        <v>103</v>
      </c>
      <c r="D20" s="190">
        <v>24</v>
      </c>
      <c r="E20" s="190">
        <v>50</v>
      </c>
      <c r="F20" s="190">
        <v>32</v>
      </c>
      <c r="G20" s="190">
        <v>30</v>
      </c>
      <c r="H20" s="191">
        <v>17</v>
      </c>
    </row>
    <row r="21" spans="1:8" ht="15.75" customHeight="1">
      <c r="A21" s="173" t="s">
        <v>196</v>
      </c>
      <c r="B21" s="190">
        <v>146</v>
      </c>
      <c r="C21" s="190">
        <v>81</v>
      </c>
      <c r="D21" s="190">
        <v>7</v>
      </c>
      <c r="E21" s="190">
        <v>13</v>
      </c>
      <c r="F21" s="190">
        <v>30</v>
      </c>
      <c r="G21" s="190">
        <v>10</v>
      </c>
      <c r="H21" s="191">
        <v>5</v>
      </c>
    </row>
    <row r="22" spans="1:8" ht="15.75" customHeight="1">
      <c r="A22" s="173" t="s">
        <v>197</v>
      </c>
      <c r="B22" s="190">
        <v>94</v>
      </c>
      <c r="C22" s="190">
        <v>50</v>
      </c>
      <c r="D22" s="190">
        <v>5</v>
      </c>
      <c r="E22" s="190">
        <v>12</v>
      </c>
      <c r="F22" s="190">
        <v>14</v>
      </c>
      <c r="G22" s="190">
        <v>7</v>
      </c>
      <c r="H22" s="191">
        <v>6</v>
      </c>
    </row>
    <row r="23" spans="1:8" ht="15.75" customHeight="1">
      <c r="A23" s="173" t="s">
        <v>198</v>
      </c>
      <c r="B23" s="190">
        <v>21</v>
      </c>
      <c r="C23" s="190">
        <v>10</v>
      </c>
      <c r="D23" s="190">
        <v>1</v>
      </c>
      <c r="E23" s="190">
        <v>2</v>
      </c>
      <c r="F23" s="190">
        <v>3</v>
      </c>
      <c r="G23" s="190">
        <v>4</v>
      </c>
      <c r="H23" s="191">
        <v>1</v>
      </c>
    </row>
    <row r="24" spans="1:8" ht="15.75" customHeight="1">
      <c r="A24" s="173" t="s">
        <v>199</v>
      </c>
      <c r="B24" s="190">
        <v>22</v>
      </c>
      <c r="C24" s="190">
        <v>8</v>
      </c>
      <c r="D24" s="190">
        <v>3</v>
      </c>
      <c r="E24" s="190">
        <v>4</v>
      </c>
      <c r="F24" s="190">
        <v>4</v>
      </c>
      <c r="G24" s="190">
        <v>2</v>
      </c>
      <c r="H24" s="191">
        <v>1</v>
      </c>
    </row>
    <row r="25" spans="1:8" ht="15.75" customHeight="1">
      <c r="A25" s="173"/>
      <c r="B25" s="194"/>
      <c r="C25" s="194"/>
      <c r="D25" s="194"/>
      <c r="E25" s="194"/>
      <c r="F25" s="194"/>
      <c r="G25" s="194"/>
      <c r="H25" s="195"/>
    </row>
    <row r="26" spans="1:8" ht="15.75" customHeight="1">
      <c r="A26" s="176" t="s">
        <v>139</v>
      </c>
      <c r="B26" s="188">
        <v>588</v>
      </c>
      <c r="C26" s="188">
        <v>267</v>
      </c>
      <c r="D26" s="188">
        <v>43</v>
      </c>
      <c r="E26" s="188">
        <v>63</v>
      </c>
      <c r="F26" s="188">
        <v>122</v>
      </c>
      <c r="G26" s="188">
        <v>47</v>
      </c>
      <c r="H26" s="189">
        <v>45</v>
      </c>
    </row>
    <row r="27" spans="1:8" ht="15.75" customHeight="1">
      <c r="A27" s="173" t="s">
        <v>140</v>
      </c>
      <c r="B27" s="190">
        <v>93</v>
      </c>
      <c r="C27" s="190">
        <v>29</v>
      </c>
      <c r="D27" s="190">
        <v>7</v>
      </c>
      <c r="E27" s="190">
        <v>6</v>
      </c>
      <c r="F27" s="190">
        <v>33</v>
      </c>
      <c r="G27" s="190">
        <v>10</v>
      </c>
      <c r="H27" s="191">
        <v>6</v>
      </c>
    </row>
    <row r="28" spans="1:8" ht="15.75" customHeight="1">
      <c r="A28" s="173" t="s">
        <v>200</v>
      </c>
      <c r="B28" s="190">
        <v>76</v>
      </c>
      <c r="C28" s="190">
        <v>26</v>
      </c>
      <c r="D28" s="190">
        <v>5</v>
      </c>
      <c r="E28" s="190">
        <v>10</v>
      </c>
      <c r="F28" s="190">
        <v>15</v>
      </c>
      <c r="G28" s="190">
        <v>9</v>
      </c>
      <c r="H28" s="191">
        <v>10</v>
      </c>
    </row>
    <row r="29" spans="1:8" ht="15.75" customHeight="1">
      <c r="A29" s="173" t="s">
        <v>201</v>
      </c>
      <c r="B29" s="190">
        <v>121</v>
      </c>
      <c r="C29" s="190">
        <v>69</v>
      </c>
      <c r="D29" s="190">
        <v>7</v>
      </c>
      <c r="E29" s="190">
        <v>11</v>
      </c>
      <c r="F29" s="190">
        <v>18</v>
      </c>
      <c r="G29" s="190">
        <v>8</v>
      </c>
      <c r="H29" s="191">
        <v>7</v>
      </c>
    </row>
    <row r="30" spans="1:8" ht="15.75" customHeight="1">
      <c r="A30" s="173" t="s">
        <v>202</v>
      </c>
      <c r="B30" s="190">
        <v>100</v>
      </c>
      <c r="C30" s="190">
        <v>43</v>
      </c>
      <c r="D30" s="190">
        <v>9</v>
      </c>
      <c r="E30" s="190">
        <v>11</v>
      </c>
      <c r="F30" s="190">
        <v>21</v>
      </c>
      <c r="G30" s="190">
        <v>6</v>
      </c>
      <c r="H30" s="191">
        <v>10</v>
      </c>
    </row>
    <row r="31" spans="1:8" ht="15.75" customHeight="1">
      <c r="A31" s="173" t="s">
        <v>203</v>
      </c>
      <c r="B31" s="190">
        <v>71</v>
      </c>
      <c r="C31" s="190">
        <v>31</v>
      </c>
      <c r="D31" s="190">
        <v>6</v>
      </c>
      <c r="E31" s="190">
        <v>8</v>
      </c>
      <c r="F31" s="190">
        <v>15</v>
      </c>
      <c r="G31" s="190">
        <v>6</v>
      </c>
      <c r="H31" s="191">
        <v>5</v>
      </c>
    </row>
    <row r="32" spans="1:8" ht="15.75" customHeight="1">
      <c r="A32" s="173" t="s">
        <v>204</v>
      </c>
      <c r="B32" s="190">
        <v>79</v>
      </c>
      <c r="C32" s="190">
        <v>41</v>
      </c>
      <c r="D32" s="190">
        <v>6</v>
      </c>
      <c r="E32" s="190">
        <v>12</v>
      </c>
      <c r="F32" s="190">
        <v>11</v>
      </c>
      <c r="G32" s="190">
        <v>6</v>
      </c>
      <c r="H32" s="191">
        <v>4</v>
      </c>
    </row>
    <row r="33" spans="1:8" ht="15.75" customHeight="1">
      <c r="A33" s="173" t="s">
        <v>205</v>
      </c>
      <c r="B33" s="190">
        <v>49</v>
      </c>
      <c r="C33" s="190">
        <v>27</v>
      </c>
      <c r="D33" s="190">
        <v>3</v>
      </c>
      <c r="E33" s="190">
        <v>5</v>
      </c>
      <c r="F33" s="190">
        <v>9</v>
      </c>
      <c r="G33" s="190">
        <v>2</v>
      </c>
      <c r="H33" s="191">
        <v>2</v>
      </c>
    </row>
    <row r="34" spans="1:8" ht="15.75" customHeight="1">
      <c r="A34" s="173"/>
      <c r="B34" s="194"/>
      <c r="C34" s="194"/>
      <c r="D34" s="194"/>
      <c r="E34" s="194"/>
      <c r="F34" s="194"/>
      <c r="G34" s="194"/>
      <c r="H34" s="195"/>
    </row>
    <row r="35" spans="1:8" ht="15.75" customHeight="1">
      <c r="A35" s="176" t="s">
        <v>147</v>
      </c>
      <c r="B35" s="188">
        <v>2138</v>
      </c>
      <c r="C35" s="188">
        <v>1000</v>
      </c>
      <c r="D35" s="188">
        <v>56</v>
      </c>
      <c r="E35" s="188">
        <v>207</v>
      </c>
      <c r="F35" s="188">
        <v>500</v>
      </c>
      <c r="G35" s="188">
        <v>213</v>
      </c>
      <c r="H35" s="189">
        <v>161</v>
      </c>
    </row>
    <row r="36" spans="1:8" ht="15.75" customHeight="1">
      <c r="A36" s="173" t="s">
        <v>148</v>
      </c>
      <c r="B36" s="190">
        <v>183</v>
      </c>
      <c r="C36" s="190">
        <v>121</v>
      </c>
      <c r="D36" s="190">
        <v>4</v>
      </c>
      <c r="E36" s="190">
        <v>5</v>
      </c>
      <c r="F36" s="190">
        <v>42</v>
      </c>
      <c r="G36" s="190">
        <v>7</v>
      </c>
      <c r="H36" s="191">
        <v>4</v>
      </c>
    </row>
    <row r="37" spans="1:8" ht="15.75" customHeight="1">
      <c r="A37" s="173" t="s">
        <v>206</v>
      </c>
      <c r="B37" s="190">
        <v>158</v>
      </c>
      <c r="C37" s="190">
        <v>68</v>
      </c>
      <c r="D37" s="190">
        <v>7</v>
      </c>
      <c r="E37" s="190">
        <v>13</v>
      </c>
      <c r="F37" s="190">
        <v>40</v>
      </c>
      <c r="G37" s="190">
        <v>7</v>
      </c>
      <c r="H37" s="191">
        <v>23</v>
      </c>
    </row>
    <row r="38" spans="1:8" ht="15.75" customHeight="1">
      <c r="A38" s="173" t="s">
        <v>207</v>
      </c>
      <c r="B38" s="190">
        <v>115</v>
      </c>
      <c r="C38" s="190">
        <v>55</v>
      </c>
      <c r="D38" s="190">
        <v>5</v>
      </c>
      <c r="E38" s="190">
        <v>28</v>
      </c>
      <c r="F38" s="190">
        <v>15</v>
      </c>
      <c r="G38" s="190">
        <v>5</v>
      </c>
      <c r="H38" s="191">
        <v>6</v>
      </c>
    </row>
    <row r="39" spans="1:8" ht="15.75" customHeight="1">
      <c r="A39" s="173" t="s">
        <v>208</v>
      </c>
      <c r="B39" s="190">
        <v>317</v>
      </c>
      <c r="C39" s="190">
        <v>168</v>
      </c>
      <c r="D39" s="190">
        <v>7</v>
      </c>
      <c r="E39" s="190">
        <v>18</v>
      </c>
      <c r="F39" s="190">
        <v>100</v>
      </c>
      <c r="G39" s="190">
        <v>7</v>
      </c>
      <c r="H39" s="191">
        <v>17</v>
      </c>
    </row>
    <row r="40" spans="1:8" ht="15.75" customHeight="1">
      <c r="A40" s="173" t="s">
        <v>209</v>
      </c>
      <c r="B40" s="190">
        <v>786</v>
      </c>
      <c r="C40" s="190">
        <v>290</v>
      </c>
      <c r="D40" s="190">
        <v>17</v>
      </c>
      <c r="E40" s="190">
        <v>80</v>
      </c>
      <c r="F40" s="190">
        <v>218</v>
      </c>
      <c r="G40" s="190">
        <v>126</v>
      </c>
      <c r="H40" s="191">
        <v>55</v>
      </c>
    </row>
    <row r="41" spans="1:8" ht="15.75" customHeight="1">
      <c r="A41" s="173" t="s">
        <v>210</v>
      </c>
      <c r="B41" s="190">
        <v>579</v>
      </c>
      <c r="C41" s="190">
        <v>298</v>
      </c>
      <c r="D41" s="190">
        <v>17</v>
      </c>
      <c r="E41" s="190">
        <v>63</v>
      </c>
      <c r="F41" s="190">
        <v>85</v>
      </c>
      <c r="G41" s="190">
        <v>61</v>
      </c>
      <c r="H41" s="191">
        <v>55</v>
      </c>
    </row>
    <row r="42" spans="1:8" ht="15.75" customHeight="1">
      <c r="A42" s="173"/>
      <c r="B42" s="194"/>
      <c r="C42" s="194"/>
      <c r="D42" s="194"/>
      <c r="E42" s="194"/>
      <c r="F42" s="194"/>
      <c r="G42" s="194"/>
      <c r="H42" s="195"/>
    </row>
    <row r="43" spans="1:8" ht="15.75" customHeight="1">
      <c r="A43" s="176" t="s">
        <v>154</v>
      </c>
      <c r="B43" s="188">
        <v>442</v>
      </c>
      <c r="C43" s="188">
        <v>188</v>
      </c>
      <c r="D43" s="188">
        <v>19</v>
      </c>
      <c r="E43" s="188">
        <v>40</v>
      </c>
      <c r="F43" s="188">
        <v>111</v>
      </c>
      <c r="G43" s="188">
        <v>31</v>
      </c>
      <c r="H43" s="189">
        <v>54</v>
      </c>
    </row>
    <row r="44" spans="1:8" ht="15.75" customHeight="1">
      <c r="A44" s="173" t="s">
        <v>155</v>
      </c>
      <c r="B44" s="190">
        <v>442</v>
      </c>
      <c r="C44" s="190">
        <v>188</v>
      </c>
      <c r="D44" s="190">
        <v>19</v>
      </c>
      <c r="E44" s="190">
        <v>40</v>
      </c>
      <c r="F44" s="190">
        <v>111</v>
      </c>
      <c r="G44" s="190">
        <v>31</v>
      </c>
      <c r="H44" s="191">
        <v>54</v>
      </c>
    </row>
    <row r="45" spans="1:8" ht="14.25">
      <c r="A45" s="372" t="s">
        <v>228</v>
      </c>
      <c r="B45" s="344"/>
      <c r="C45" s="344"/>
      <c r="D45" s="344"/>
      <c r="E45" s="344"/>
      <c r="F45" s="344"/>
      <c r="G45" s="344"/>
      <c r="H45" s="344"/>
    </row>
  </sheetData>
  <mergeCells count="6">
    <mergeCell ref="A1:H1"/>
    <mergeCell ref="A2:H2"/>
    <mergeCell ref="A45:H45"/>
    <mergeCell ref="A5:H5"/>
    <mergeCell ref="B4:H4"/>
    <mergeCell ref="A3:A4"/>
  </mergeCells>
  <printOptions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1">
      <selection activeCell="K23" sqref="K23"/>
    </sheetView>
  </sheetViews>
  <sheetFormatPr defaultColWidth="9.00390625" defaultRowHeight="12.75"/>
  <cols>
    <col min="1" max="1" width="25.375" style="187" customWidth="1"/>
    <col min="2" max="7" width="10.00390625" style="187" customWidth="1"/>
    <col min="8" max="16384" width="9.125" style="187" customWidth="1"/>
  </cols>
  <sheetData>
    <row r="1" spans="1:7" ht="24.75" customHeight="1">
      <c r="A1" s="373" t="s">
        <v>230</v>
      </c>
      <c r="B1" s="373"/>
      <c r="C1" s="373"/>
      <c r="D1" s="373"/>
      <c r="E1" s="373"/>
      <c r="F1" s="373"/>
      <c r="G1" s="373"/>
    </row>
    <row r="2" spans="1:7" ht="12.75" customHeight="1">
      <c r="A2" s="381" t="s">
        <v>231</v>
      </c>
      <c r="B2" s="381"/>
      <c r="C2" s="381"/>
      <c r="D2" s="381"/>
      <c r="E2" s="381"/>
      <c r="F2" s="381"/>
      <c r="G2" s="381"/>
    </row>
    <row r="3" spans="1:7" ht="12.75" customHeight="1">
      <c r="A3" s="381" t="s">
        <v>232</v>
      </c>
      <c r="B3" s="381"/>
      <c r="C3" s="381"/>
      <c r="D3" s="381"/>
      <c r="E3" s="381"/>
      <c r="F3" s="381"/>
      <c r="G3" s="381"/>
    </row>
    <row r="4" spans="1:7" ht="18" customHeight="1">
      <c r="A4" s="379" t="s">
        <v>35</v>
      </c>
      <c r="B4" s="382" t="s">
        <v>233</v>
      </c>
      <c r="C4" s="382" t="s">
        <v>234</v>
      </c>
      <c r="D4" s="382" t="s">
        <v>235</v>
      </c>
      <c r="E4" s="384" t="s">
        <v>1</v>
      </c>
      <c r="F4" s="351"/>
      <c r="G4" s="385" t="s">
        <v>236</v>
      </c>
    </row>
    <row r="5" spans="1:8" ht="24.75" customHeight="1">
      <c r="A5" s="387"/>
      <c r="B5" s="383"/>
      <c r="C5" s="383"/>
      <c r="D5" s="383"/>
      <c r="E5" s="197" t="s">
        <v>0</v>
      </c>
      <c r="F5" s="198" t="s">
        <v>237</v>
      </c>
      <c r="G5" s="386"/>
      <c r="H5" s="200"/>
    </row>
    <row r="6" spans="1:8" s="202" customFormat="1" ht="18" customHeight="1">
      <c r="A6" s="380"/>
      <c r="B6" s="384" t="s">
        <v>120</v>
      </c>
      <c r="C6" s="350"/>
      <c r="D6" s="350"/>
      <c r="E6" s="350"/>
      <c r="F6" s="350"/>
      <c r="G6" s="350"/>
      <c r="H6" s="201"/>
    </row>
    <row r="7" spans="1:8" s="167" customFormat="1" ht="24.75" customHeight="1">
      <c r="A7" s="375" t="s">
        <v>38</v>
      </c>
      <c r="B7" s="388"/>
      <c r="C7" s="388"/>
      <c r="D7" s="388"/>
      <c r="E7" s="388"/>
      <c r="F7" s="388"/>
      <c r="G7" s="388"/>
      <c r="H7" s="203"/>
    </row>
    <row r="8" spans="1:7" ht="15" customHeight="1">
      <c r="A8" s="168" t="s">
        <v>38</v>
      </c>
      <c r="B8" s="204">
        <v>126</v>
      </c>
      <c r="C8" s="204">
        <v>499</v>
      </c>
      <c r="D8" s="204">
        <v>69</v>
      </c>
      <c r="E8" s="204">
        <v>165</v>
      </c>
      <c r="F8" s="204">
        <v>5</v>
      </c>
      <c r="G8" s="205">
        <v>1275</v>
      </c>
    </row>
    <row r="9" spans="1:7" ht="15" customHeight="1">
      <c r="A9" s="172" t="s">
        <v>121</v>
      </c>
      <c r="B9" s="204"/>
      <c r="C9" s="204"/>
      <c r="D9" s="204"/>
      <c r="E9" s="204"/>
      <c r="F9" s="204"/>
      <c r="G9" s="205"/>
    </row>
    <row r="10" spans="1:7" ht="15" customHeight="1">
      <c r="A10" s="168" t="s">
        <v>122</v>
      </c>
      <c r="B10" s="204">
        <v>76</v>
      </c>
      <c r="C10" s="204">
        <v>120</v>
      </c>
      <c r="D10" s="204">
        <v>18</v>
      </c>
      <c r="E10" s="204">
        <v>82</v>
      </c>
      <c r="F10" s="204">
        <v>1</v>
      </c>
      <c r="G10" s="205">
        <v>534</v>
      </c>
    </row>
    <row r="11" spans="1:7" ht="15" customHeight="1">
      <c r="A11" s="173" t="s">
        <v>123</v>
      </c>
      <c r="B11" s="206">
        <v>2</v>
      </c>
      <c r="C11" s="206">
        <v>12</v>
      </c>
      <c r="D11" s="206">
        <v>1</v>
      </c>
      <c r="E11" s="206">
        <v>22</v>
      </c>
      <c r="F11" s="207">
        <v>0</v>
      </c>
      <c r="G11" s="208">
        <v>155</v>
      </c>
    </row>
    <row r="12" spans="1:7" ht="15" customHeight="1">
      <c r="A12" s="173" t="s">
        <v>185</v>
      </c>
      <c r="B12" s="206">
        <v>5</v>
      </c>
      <c r="C12" s="206">
        <v>12</v>
      </c>
      <c r="D12" s="206">
        <v>1</v>
      </c>
      <c r="E12" s="206">
        <v>4</v>
      </c>
      <c r="F12" s="207">
        <v>0</v>
      </c>
      <c r="G12" s="208">
        <v>47</v>
      </c>
    </row>
    <row r="13" spans="1:7" ht="15" customHeight="1">
      <c r="A13" s="173" t="s">
        <v>186</v>
      </c>
      <c r="B13" s="206">
        <v>1</v>
      </c>
      <c r="C13" s="206">
        <v>1</v>
      </c>
      <c r="D13" s="206">
        <v>1</v>
      </c>
      <c r="E13" s="206">
        <v>2</v>
      </c>
      <c r="F13" s="207">
        <v>0</v>
      </c>
      <c r="G13" s="208">
        <v>20</v>
      </c>
    </row>
    <row r="14" spans="1:7" ht="15" customHeight="1">
      <c r="A14" s="173" t="s">
        <v>187</v>
      </c>
      <c r="B14" s="206">
        <v>1</v>
      </c>
      <c r="C14" s="206">
        <v>3</v>
      </c>
      <c r="D14" s="206">
        <v>2</v>
      </c>
      <c r="E14" s="206">
        <v>1</v>
      </c>
      <c r="F14" s="207">
        <v>0</v>
      </c>
      <c r="G14" s="208">
        <v>10</v>
      </c>
    </row>
    <row r="15" spans="1:7" ht="15" customHeight="1">
      <c r="A15" s="173" t="s">
        <v>188</v>
      </c>
      <c r="B15" s="206">
        <v>1</v>
      </c>
      <c r="C15" s="206">
        <v>1</v>
      </c>
      <c r="D15" s="207">
        <v>0</v>
      </c>
      <c r="E15" s="207">
        <v>0</v>
      </c>
      <c r="F15" s="207" t="s">
        <v>88</v>
      </c>
      <c r="G15" s="208">
        <v>8</v>
      </c>
    </row>
    <row r="16" spans="1:7" ht="15" customHeight="1">
      <c r="A16" s="173" t="s">
        <v>189</v>
      </c>
      <c r="B16" s="206">
        <v>8</v>
      </c>
      <c r="C16" s="206">
        <v>8</v>
      </c>
      <c r="D16" s="206">
        <v>4</v>
      </c>
      <c r="E16" s="206">
        <v>26</v>
      </c>
      <c r="F16" s="207">
        <v>0</v>
      </c>
      <c r="G16" s="208">
        <v>18</v>
      </c>
    </row>
    <row r="17" spans="1:7" ht="15" customHeight="1">
      <c r="A17" s="173" t="s">
        <v>190</v>
      </c>
      <c r="B17" s="206">
        <v>1</v>
      </c>
      <c r="C17" s="206">
        <v>5</v>
      </c>
      <c r="D17" s="206">
        <v>1</v>
      </c>
      <c r="E17" s="206">
        <v>2</v>
      </c>
      <c r="F17" s="207">
        <v>0</v>
      </c>
      <c r="G17" s="208">
        <v>16</v>
      </c>
    </row>
    <row r="18" spans="1:7" ht="15" customHeight="1">
      <c r="A18" s="173" t="s">
        <v>191</v>
      </c>
      <c r="B18" s="206">
        <v>1</v>
      </c>
      <c r="C18" s="206">
        <v>3</v>
      </c>
      <c r="D18" s="207">
        <v>0</v>
      </c>
      <c r="E18" s="207">
        <v>0</v>
      </c>
      <c r="F18" s="207">
        <v>0</v>
      </c>
      <c r="G18" s="208">
        <v>17</v>
      </c>
    </row>
    <row r="19" spans="1:7" ht="15" customHeight="1">
      <c r="A19" s="173" t="s">
        <v>192</v>
      </c>
      <c r="B19" s="206">
        <v>1</v>
      </c>
      <c r="C19" s="206">
        <v>6</v>
      </c>
      <c r="D19" s="206">
        <v>1</v>
      </c>
      <c r="E19" s="206">
        <v>2</v>
      </c>
      <c r="F19" s="207">
        <v>0</v>
      </c>
      <c r="G19" s="208">
        <v>34</v>
      </c>
    </row>
    <row r="20" spans="1:7" ht="15" customHeight="1">
      <c r="A20" s="173" t="s">
        <v>193</v>
      </c>
      <c r="B20" s="206">
        <v>34</v>
      </c>
      <c r="C20" s="206">
        <v>51</v>
      </c>
      <c r="D20" s="206">
        <v>2</v>
      </c>
      <c r="E20" s="206">
        <v>8</v>
      </c>
      <c r="F20" s="207">
        <v>0</v>
      </c>
      <c r="G20" s="208">
        <v>83</v>
      </c>
    </row>
    <row r="21" spans="1:7" ht="15" customHeight="1">
      <c r="A21" s="173" t="s">
        <v>194</v>
      </c>
      <c r="B21" s="206">
        <v>1</v>
      </c>
      <c r="C21" s="206">
        <v>1</v>
      </c>
      <c r="D21" s="206">
        <v>1</v>
      </c>
      <c r="E21" s="206">
        <v>3</v>
      </c>
      <c r="F21" s="207">
        <v>0</v>
      </c>
      <c r="G21" s="208">
        <v>23</v>
      </c>
    </row>
    <row r="22" spans="1:7" ht="15" customHeight="1">
      <c r="A22" s="173" t="s">
        <v>195</v>
      </c>
      <c r="B22" s="206">
        <v>7</v>
      </c>
      <c r="C22" s="206">
        <v>12</v>
      </c>
      <c r="D22" s="206">
        <v>3</v>
      </c>
      <c r="E22" s="206">
        <v>9</v>
      </c>
      <c r="F22" s="207">
        <v>0</v>
      </c>
      <c r="G22" s="208">
        <v>29</v>
      </c>
    </row>
    <row r="23" spans="1:7" ht="15" customHeight="1">
      <c r="A23" s="173" t="s">
        <v>196</v>
      </c>
      <c r="B23" s="206">
        <v>1</v>
      </c>
      <c r="C23" s="206">
        <v>2</v>
      </c>
      <c r="D23" s="206">
        <v>1</v>
      </c>
      <c r="E23" s="206">
        <v>2</v>
      </c>
      <c r="F23" s="207" t="s">
        <v>88</v>
      </c>
      <c r="G23" s="208">
        <v>9</v>
      </c>
    </row>
    <row r="24" spans="1:7" ht="15" customHeight="1">
      <c r="A24" s="173" t="s">
        <v>197</v>
      </c>
      <c r="B24" s="206">
        <v>11</v>
      </c>
      <c r="C24" s="206">
        <v>2</v>
      </c>
      <c r="D24" s="207">
        <v>0</v>
      </c>
      <c r="E24" s="206">
        <v>1</v>
      </c>
      <c r="F24" s="207">
        <v>0</v>
      </c>
      <c r="G24" s="208">
        <v>13</v>
      </c>
    </row>
    <row r="25" spans="1:7" ht="15" customHeight="1">
      <c r="A25" s="173" t="s">
        <v>198</v>
      </c>
      <c r="B25" s="207">
        <v>0</v>
      </c>
      <c r="C25" s="207">
        <v>0</v>
      </c>
      <c r="D25" s="207">
        <v>0</v>
      </c>
      <c r="E25" s="207">
        <v>0</v>
      </c>
      <c r="F25" s="207" t="s">
        <v>88</v>
      </c>
      <c r="G25" s="208">
        <v>13</v>
      </c>
    </row>
    <row r="26" spans="1:7" ht="15" customHeight="1">
      <c r="A26" s="173" t="s">
        <v>199</v>
      </c>
      <c r="B26" s="207">
        <v>0</v>
      </c>
      <c r="C26" s="206">
        <v>1</v>
      </c>
      <c r="D26" s="207">
        <v>0</v>
      </c>
      <c r="E26" s="207">
        <v>0</v>
      </c>
      <c r="F26" s="207" t="s">
        <v>88</v>
      </c>
      <c r="G26" s="208">
        <v>37</v>
      </c>
    </row>
    <row r="27" spans="1:7" ht="15" customHeight="1">
      <c r="A27" s="173"/>
      <c r="B27" s="206"/>
      <c r="C27" s="206"/>
      <c r="D27" s="206"/>
      <c r="E27" s="206"/>
      <c r="F27" s="207"/>
      <c r="G27" s="208"/>
    </row>
    <row r="28" spans="1:8" ht="15" customHeight="1">
      <c r="A28" s="176" t="s">
        <v>139</v>
      </c>
      <c r="B28" s="204">
        <v>13</v>
      </c>
      <c r="C28" s="204">
        <v>38</v>
      </c>
      <c r="D28" s="204">
        <v>5</v>
      </c>
      <c r="E28" s="204">
        <v>24</v>
      </c>
      <c r="F28" s="204">
        <v>3</v>
      </c>
      <c r="G28" s="205">
        <v>181</v>
      </c>
      <c r="H28" s="200"/>
    </row>
    <row r="29" spans="1:7" ht="15" customHeight="1">
      <c r="A29" s="173" t="s">
        <v>140</v>
      </c>
      <c r="B29" s="206">
        <v>3</v>
      </c>
      <c r="C29" s="206">
        <v>7</v>
      </c>
      <c r="D29" s="206">
        <v>1</v>
      </c>
      <c r="E29" s="206">
        <v>2</v>
      </c>
      <c r="F29" s="206">
        <v>2</v>
      </c>
      <c r="G29" s="208">
        <v>33</v>
      </c>
    </row>
    <row r="30" spans="1:7" ht="15" customHeight="1">
      <c r="A30" s="173" t="s">
        <v>200</v>
      </c>
      <c r="B30" s="206">
        <v>4</v>
      </c>
      <c r="C30" s="206">
        <v>2</v>
      </c>
      <c r="D30" s="206">
        <v>1</v>
      </c>
      <c r="E30" s="206">
        <v>4</v>
      </c>
      <c r="F30" s="207">
        <v>0</v>
      </c>
      <c r="G30" s="208">
        <v>34</v>
      </c>
    </row>
    <row r="31" spans="1:7" ht="15" customHeight="1">
      <c r="A31" s="173" t="s">
        <v>201</v>
      </c>
      <c r="B31" s="206">
        <v>2</v>
      </c>
      <c r="C31" s="206">
        <v>7</v>
      </c>
      <c r="D31" s="206">
        <v>1</v>
      </c>
      <c r="E31" s="206">
        <v>3</v>
      </c>
      <c r="F31" s="207">
        <v>0</v>
      </c>
      <c r="G31" s="208">
        <v>50</v>
      </c>
    </row>
    <row r="32" spans="1:7" ht="15" customHeight="1">
      <c r="A32" s="173" t="s">
        <v>202</v>
      </c>
      <c r="B32" s="206">
        <v>1</v>
      </c>
      <c r="C32" s="206">
        <v>14</v>
      </c>
      <c r="D32" s="206">
        <v>1</v>
      </c>
      <c r="E32" s="206">
        <v>2</v>
      </c>
      <c r="F32" s="207">
        <v>0</v>
      </c>
      <c r="G32" s="208">
        <v>18</v>
      </c>
    </row>
    <row r="33" spans="1:7" ht="15" customHeight="1">
      <c r="A33" s="173" t="s">
        <v>203</v>
      </c>
      <c r="B33" s="206">
        <v>2</v>
      </c>
      <c r="C33" s="206">
        <v>3</v>
      </c>
      <c r="D33" s="206">
        <v>1</v>
      </c>
      <c r="E33" s="206">
        <v>11</v>
      </c>
      <c r="F33" s="207" t="s">
        <v>88</v>
      </c>
      <c r="G33" s="208">
        <v>21</v>
      </c>
    </row>
    <row r="34" spans="1:7" ht="15" customHeight="1">
      <c r="A34" s="173" t="s">
        <v>204</v>
      </c>
      <c r="B34" s="206">
        <v>1</v>
      </c>
      <c r="C34" s="206">
        <v>4</v>
      </c>
      <c r="D34" s="206">
        <v>1</v>
      </c>
      <c r="E34" s="206">
        <v>1</v>
      </c>
      <c r="F34" s="206">
        <v>1</v>
      </c>
      <c r="G34" s="208">
        <v>11</v>
      </c>
    </row>
    <row r="35" spans="1:7" ht="15" customHeight="1">
      <c r="A35" s="173" t="s">
        <v>205</v>
      </c>
      <c r="B35" s="206">
        <v>1</v>
      </c>
      <c r="C35" s="206">
        <v>2</v>
      </c>
      <c r="D35" s="206">
        <v>1</v>
      </c>
      <c r="E35" s="206">
        <v>1</v>
      </c>
      <c r="F35" s="207">
        <v>0</v>
      </c>
      <c r="G35" s="208">
        <v>13</v>
      </c>
    </row>
    <row r="36" spans="1:7" ht="15" customHeight="1">
      <c r="A36" s="173"/>
      <c r="B36" s="206"/>
      <c r="C36" s="206"/>
      <c r="D36" s="206"/>
      <c r="E36" s="206"/>
      <c r="F36" s="206"/>
      <c r="G36" s="208"/>
    </row>
    <row r="37" spans="1:7" ht="15" customHeight="1">
      <c r="A37" s="176" t="s">
        <v>147</v>
      </c>
      <c r="B37" s="204">
        <v>23</v>
      </c>
      <c r="C37" s="204">
        <v>291</v>
      </c>
      <c r="D37" s="204">
        <v>45</v>
      </c>
      <c r="E37" s="204">
        <v>47</v>
      </c>
      <c r="F37" s="204">
        <v>1</v>
      </c>
      <c r="G37" s="205">
        <v>417</v>
      </c>
    </row>
    <row r="38" spans="1:7" ht="15" customHeight="1">
      <c r="A38" s="173" t="s">
        <v>148</v>
      </c>
      <c r="B38" s="206">
        <v>5</v>
      </c>
      <c r="C38" s="206">
        <v>62</v>
      </c>
      <c r="D38" s="207">
        <v>0</v>
      </c>
      <c r="E38" s="206">
        <v>9</v>
      </c>
      <c r="F38" s="207">
        <v>0</v>
      </c>
      <c r="G38" s="208">
        <v>24</v>
      </c>
    </row>
    <row r="39" spans="1:7" ht="15" customHeight="1">
      <c r="A39" s="173" t="s">
        <v>206</v>
      </c>
      <c r="B39" s="206">
        <v>7</v>
      </c>
      <c r="C39" s="206">
        <v>33</v>
      </c>
      <c r="D39" s="206">
        <v>1</v>
      </c>
      <c r="E39" s="206">
        <v>12</v>
      </c>
      <c r="F39" s="207">
        <v>0</v>
      </c>
      <c r="G39" s="208">
        <v>109</v>
      </c>
    </row>
    <row r="40" spans="1:7" ht="15" customHeight="1">
      <c r="A40" s="173" t="s">
        <v>207</v>
      </c>
      <c r="B40" s="206">
        <v>2</v>
      </c>
      <c r="C40" s="206">
        <v>13</v>
      </c>
      <c r="D40" s="206">
        <v>1</v>
      </c>
      <c r="E40" s="206">
        <v>2</v>
      </c>
      <c r="F40" s="207">
        <v>0</v>
      </c>
      <c r="G40" s="208">
        <v>43</v>
      </c>
    </row>
    <row r="41" spans="1:7" ht="15" customHeight="1">
      <c r="A41" s="173" t="s">
        <v>208</v>
      </c>
      <c r="B41" s="206">
        <v>2</v>
      </c>
      <c r="C41" s="206">
        <v>11</v>
      </c>
      <c r="D41" s="206">
        <v>5</v>
      </c>
      <c r="E41" s="206">
        <v>9</v>
      </c>
      <c r="F41" s="207">
        <v>0</v>
      </c>
      <c r="G41" s="208">
        <v>54</v>
      </c>
    </row>
    <row r="42" spans="1:7" ht="15" customHeight="1">
      <c r="A42" s="173" t="s">
        <v>209</v>
      </c>
      <c r="B42" s="206">
        <v>4</v>
      </c>
      <c r="C42" s="206">
        <v>127</v>
      </c>
      <c r="D42" s="206">
        <v>30</v>
      </c>
      <c r="E42" s="206">
        <v>7</v>
      </c>
      <c r="F42" s="206">
        <v>1</v>
      </c>
      <c r="G42" s="208">
        <v>111</v>
      </c>
    </row>
    <row r="43" spans="1:7" ht="15" customHeight="1">
      <c r="A43" s="173" t="s">
        <v>210</v>
      </c>
      <c r="B43" s="206">
        <v>3</v>
      </c>
      <c r="C43" s="206">
        <v>46</v>
      </c>
      <c r="D43" s="206">
        <v>8</v>
      </c>
      <c r="E43" s="206">
        <v>9</v>
      </c>
      <c r="F43" s="207">
        <v>0</v>
      </c>
      <c r="G43" s="208">
        <v>76</v>
      </c>
    </row>
    <row r="44" spans="1:7" ht="15" customHeight="1">
      <c r="A44" s="173"/>
      <c r="B44" s="206"/>
      <c r="C44" s="206"/>
      <c r="D44" s="206"/>
      <c r="E44" s="206"/>
      <c r="F44" s="206"/>
      <c r="G44" s="208"/>
    </row>
    <row r="45" spans="1:7" ht="15" customHeight="1">
      <c r="A45" s="176" t="s">
        <v>154</v>
      </c>
      <c r="B45" s="204">
        <v>14</v>
      </c>
      <c r="C45" s="204">
        <v>50</v>
      </c>
      <c r="D45" s="204">
        <v>2</v>
      </c>
      <c r="E45" s="204">
        <v>12</v>
      </c>
      <c r="F45" s="204">
        <v>1</v>
      </c>
      <c r="G45" s="205">
        <v>144</v>
      </c>
    </row>
    <row r="46" spans="1:7" ht="15" customHeight="1">
      <c r="A46" s="173" t="s">
        <v>155</v>
      </c>
      <c r="B46" s="206">
        <v>14</v>
      </c>
      <c r="C46" s="206">
        <v>50</v>
      </c>
      <c r="D46" s="206">
        <v>2</v>
      </c>
      <c r="E46" s="206">
        <v>12</v>
      </c>
      <c r="F46" s="206">
        <v>1</v>
      </c>
      <c r="G46" s="208">
        <v>144</v>
      </c>
    </row>
  </sheetData>
  <mergeCells count="11">
    <mergeCell ref="A7:G7"/>
    <mergeCell ref="B4:B5"/>
    <mergeCell ref="C4:C5"/>
    <mergeCell ref="A1:G1"/>
    <mergeCell ref="A3:G3"/>
    <mergeCell ref="D4:D5"/>
    <mergeCell ref="E4:F4"/>
    <mergeCell ref="G4:G5"/>
    <mergeCell ref="A4:A6"/>
    <mergeCell ref="B6:G6"/>
    <mergeCell ref="A2:G2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J12" sqref="J12"/>
    </sheetView>
  </sheetViews>
  <sheetFormatPr defaultColWidth="9.00390625" defaultRowHeight="12.75"/>
  <cols>
    <col min="1" max="1" width="25.375" style="187" customWidth="1"/>
    <col min="2" max="7" width="10.00390625" style="187" customWidth="1"/>
    <col min="8" max="16384" width="9.125" style="187" customWidth="1"/>
  </cols>
  <sheetData>
    <row r="1" spans="1:7" s="202" customFormat="1" ht="24.75" customHeight="1">
      <c r="A1" s="373" t="s">
        <v>230</v>
      </c>
      <c r="B1" s="373"/>
      <c r="C1" s="373"/>
      <c r="D1" s="373"/>
      <c r="E1" s="373"/>
      <c r="F1" s="373"/>
      <c r="G1" s="373"/>
    </row>
    <row r="2" spans="1:7" s="202" customFormat="1" ht="12.75" customHeight="1">
      <c r="A2" s="373" t="s">
        <v>231</v>
      </c>
      <c r="B2" s="373"/>
      <c r="C2" s="373"/>
      <c r="D2" s="373"/>
      <c r="E2" s="373"/>
      <c r="F2" s="373"/>
      <c r="G2" s="373"/>
    </row>
    <row r="3" spans="1:7" s="202" customFormat="1" ht="12.75" customHeight="1">
      <c r="A3" s="374" t="s">
        <v>238</v>
      </c>
      <c r="B3" s="374"/>
      <c r="C3" s="374"/>
      <c r="D3" s="374"/>
      <c r="E3" s="374"/>
      <c r="F3" s="374"/>
      <c r="G3" s="374"/>
    </row>
    <row r="4" spans="1:7" ht="18" customHeight="1">
      <c r="A4" s="379" t="s">
        <v>35</v>
      </c>
      <c r="B4" s="382" t="s">
        <v>233</v>
      </c>
      <c r="C4" s="382" t="s">
        <v>234</v>
      </c>
      <c r="D4" s="382" t="s">
        <v>235</v>
      </c>
      <c r="E4" s="384" t="s">
        <v>1</v>
      </c>
      <c r="F4" s="351"/>
      <c r="G4" s="385" t="s">
        <v>236</v>
      </c>
    </row>
    <row r="5" spans="1:8" ht="24.75" customHeight="1">
      <c r="A5" s="387"/>
      <c r="B5" s="383"/>
      <c r="C5" s="383"/>
      <c r="D5" s="383"/>
      <c r="E5" s="197" t="s">
        <v>0</v>
      </c>
      <c r="F5" s="198" t="s">
        <v>237</v>
      </c>
      <c r="G5" s="386"/>
      <c r="H5" s="200"/>
    </row>
    <row r="6" spans="1:8" s="202" customFormat="1" ht="18" customHeight="1">
      <c r="A6" s="380"/>
      <c r="B6" s="384" t="s">
        <v>120</v>
      </c>
      <c r="C6" s="350"/>
      <c r="D6" s="350"/>
      <c r="E6" s="350"/>
      <c r="F6" s="350"/>
      <c r="G6" s="350"/>
      <c r="H6" s="201"/>
    </row>
    <row r="7" spans="1:8" s="167" customFormat="1" ht="24.75" customHeight="1">
      <c r="A7" s="375" t="s">
        <v>162</v>
      </c>
      <c r="B7" s="388"/>
      <c r="C7" s="388"/>
      <c r="D7" s="388"/>
      <c r="E7" s="388"/>
      <c r="F7" s="388"/>
      <c r="G7" s="388"/>
      <c r="H7" s="203"/>
    </row>
    <row r="8" spans="1:7" ht="15" customHeight="1">
      <c r="A8" s="168" t="s">
        <v>38</v>
      </c>
      <c r="B8" s="204">
        <v>120</v>
      </c>
      <c r="C8" s="204">
        <v>497</v>
      </c>
      <c r="D8" s="204">
        <v>69</v>
      </c>
      <c r="E8" s="204">
        <v>160</v>
      </c>
      <c r="F8" s="204">
        <v>5</v>
      </c>
      <c r="G8" s="205">
        <v>1268</v>
      </c>
    </row>
    <row r="9" spans="1:7" ht="15" customHeight="1">
      <c r="A9" s="172" t="s">
        <v>121</v>
      </c>
      <c r="B9" s="204"/>
      <c r="C9" s="204"/>
      <c r="D9" s="204"/>
      <c r="E9" s="204"/>
      <c r="F9" s="204"/>
      <c r="G9" s="205"/>
    </row>
    <row r="10" spans="1:7" ht="15" customHeight="1">
      <c r="A10" s="168" t="s">
        <v>122</v>
      </c>
      <c r="B10" s="204">
        <v>70</v>
      </c>
      <c r="C10" s="204">
        <v>120</v>
      </c>
      <c r="D10" s="204">
        <v>18</v>
      </c>
      <c r="E10" s="204">
        <v>76</v>
      </c>
      <c r="F10" s="204">
        <v>1</v>
      </c>
      <c r="G10" s="205">
        <v>530</v>
      </c>
    </row>
    <row r="11" spans="1:7" ht="15" customHeight="1">
      <c r="A11" s="173" t="s">
        <v>123</v>
      </c>
      <c r="B11" s="206">
        <v>2</v>
      </c>
      <c r="C11" s="206">
        <v>12</v>
      </c>
      <c r="D11" s="206">
        <v>1</v>
      </c>
      <c r="E11" s="206">
        <v>22</v>
      </c>
      <c r="F11" s="207">
        <v>0</v>
      </c>
      <c r="G11" s="208">
        <v>155</v>
      </c>
    </row>
    <row r="12" spans="1:7" ht="15" customHeight="1">
      <c r="A12" s="173" t="s">
        <v>185</v>
      </c>
      <c r="B12" s="206">
        <v>5</v>
      </c>
      <c r="C12" s="206">
        <v>12</v>
      </c>
      <c r="D12" s="206">
        <v>1</v>
      </c>
      <c r="E12" s="206">
        <v>4</v>
      </c>
      <c r="F12" s="207">
        <v>0</v>
      </c>
      <c r="G12" s="208">
        <v>47</v>
      </c>
    </row>
    <row r="13" spans="1:7" ht="15" customHeight="1">
      <c r="A13" s="173" t="s">
        <v>186</v>
      </c>
      <c r="B13" s="206">
        <v>1</v>
      </c>
      <c r="C13" s="206">
        <v>1</v>
      </c>
      <c r="D13" s="206">
        <v>1</v>
      </c>
      <c r="E13" s="206">
        <v>2</v>
      </c>
      <c r="F13" s="207">
        <v>0</v>
      </c>
      <c r="G13" s="208">
        <v>18</v>
      </c>
    </row>
    <row r="14" spans="1:7" ht="15" customHeight="1">
      <c r="A14" s="173" t="s">
        <v>187</v>
      </c>
      <c r="B14" s="206">
        <v>1</v>
      </c>
      <c r="C14" s="206">
        <v>3</v>
      </c>
      <c r="D14" s="206">
        <v>2</v>
      </c>
      <c r="E14" s="206">
        <v>1</v>
      </c>
      <c r="F14" s="207">
        <v>0</v>
      </c>
      <c r="G14" s="208">
        <v>10</v>
      </c>
    </row>
    <row r="15" spans="1:7" ht="15" customHeight="1">
      <c r="A15" s="173" t="s">
        <v>188</v>
      </c>
      <c r="B15" s="206">
        <v>1</v>
      </c>
      <c r="C15" s="206">
        <v>1</v>
      </c>
      <c r="D15" s="207">
        <v>0</v>
      </c>
      <c r="E15" s="207">
        <v>0</v>
      </c>
      <c r="F15" s="207" t="s">
        <v>88</v>
      </c>
      <c r="G15" s="208">
        <v>8</v>
      </c>
    </row>
    <row r="16" spans="1:7" ht="15" customHeight="1">
      <c r="A16" s="173" t="s">
        <v>189</v>
      </c>
      <c r="B16" s="206">
        <v>8</v>
      </c>
      <c r="C16" s="206">
        <v>8</v>
      </c>
      <c r="D16" s="206">
        <v>4</v>
      </c>
      <c r="E16" s="206">
        <v>26</v>
      </c>
      <c r="F16" s="207">
        <v>0</v>
      </c>
      <c r="G16" s="208">
        <v>18</v>
      </c>
    </row>
    <row r="17" spans="1:7" ht="15" customHeight="1">
      <c r="A17" s="173" t="s">
        <v>190</v>
      </c>
      <c r="B17" s="206">
        <v>1</v>
      </c>
      <c r="C17" s="206">
        <v>5</v>
      </c>
      <c r="D17" s="206">
        <v>1</v>
      </c>
      <c r="E17" s="206">
        <v>2</v>
      </c>
      <c r="F17" s="207">
        <v>0</v>
      </c>
      <c r="G17" s="208">
        <v>16</v>
      </c>
    </row>
    <row r="18" spans="1:7" ht="15" customHeight="1">
      <c r="A18" s="173" t="s">
        <v>191</v>
      </c>
      <c r="B18" s="206">
        <v>1</v>
      </c>
      <c r="C18" s="206">
        <v>3</v>
      </c>
      <c r="D18" s="207" t="s">
        <v>88</v>
      </c>
      <c r="E18" s="207">
        <v>0</v>
      </c>
      <c r="F18" s="207">
        <v>0</v>
      </c>
      <c r="G18" s="208">
        <v>17</v>
      </c>
    </row>
    <row r="19" spans="1:7" ht="15" customHeight="1">
      <c r="A19" s="173" t="s">
        <v>192</v>
      </c>
      <c r="B19" s="206">
        <v>1</v>
      </c>
      <c r="C19" s="206">
        <v>6</v>
      </c>
      <c r="D19" s="206">
        <v>1</v>
      </c>
      <c r="E19" s="206">
        <v>2</v>
      </c>
      <c r="F19" s="207">
        <v>0</v>
      </c>
      <c r="G19" s="208">
        <v>33</v>
      </c>
    </row>
    <row r="20" spans="1:7" ht="15" customHeight="1">
      <c r="A20" s="173" t="s">
        <v>193</v>
      </c>
      <c r="B20" s="206">
        <v>34</v>
      </c>
      <c r="C20" s="206">
        <v>51</v>
      </c>
      <c r="D20" s="206">
        <v>2</v>
      </c>
      <c r="E20" s="206">
        <v>2</v>
      </c>
      <c r="F20" s="207">
        <v>0</v>
      </c>
      <c r="G20" s="208">
        <v>83</v>
      </c>
    </row>
    <row r="21" spans="1:7" ht="15" customHeight="1">
      <c r="A21" s="173" t="s">
        <v>194</v>
      </c>
      <c r="B21" s="206">
        <v>1</v>
      </c>
      <c r="C21" s="206">
        <v>1</v>
      </c>
      <c r="D21" s="206">
        <v>1</v>
      </c>
      <c r="E21" s="206">
        <v>3</v>
      </c>
      <c r="F21" s="207">
        <v>0</v>
      </c>
      <c r="G21" s="208">
        <v>23</v>
      </c>
    </row>
    <row r="22" spans="1:7" ht="15" customHeight="1">
      <c r="A22" s="173" t="s">
        <v>195</v>
      </c>
      <c r="B22" s="206">
        <v>7</v>
      </c>
      <c r="C22" s="206">
        <v>12</v>
      </c>
      <c r="D22" s="206">
        <v>3</v>
      </c>
      <c r="E22" s="206">
        <v>9</v>
      </c>
      <c r="F22" s="207">
        <v>0</v>
      </c>
      <c r="G22" s="208">
        <v>29</v>
      </c>
    </row>
    <row r="23" spans="1:7" ht="15" customHeight="1">
      <c r="A23" s="173" t="s">
        <v>196</v>
      </c>
      <c r="B23" s="206">
        <v>1</v>
      </c>
      <c r="C23" s="206">
        <v>2</v>
      </c>
      <c r="D23" s="206">
        <v>1</v>
      </c>
      <c r="E23" s="206">
        <v>2</v>
      </c>
      <c r="F23" s="207" t="s">
        <v>88</v>
      </c>
      <c r="G23" s="208">
        <v>9</v>
      </c>
    </row>
    <row r="24" spans="1:7" ht="15" customHeight="1">
      <c r="A24" s="173" t="s">
        <v>197</v>
      </c>
      <c r="B24" s="206">
        <v>5</v>
      </c>
      <c r="C24" s="206">
        <v>2</v>
      </c>
      <c r="D24" s="207">
        <v>0</v>
      </c>
      <c r="E24" s="206">
        <v>1</v>
      </c>
      <c r="F24" s="207">
        <v>0</v>
      </c>
      <c r="G24" s="208">
        <v>13</v>
      </c>
    </row>
    <row r="25" spans="1:7" ht="15" customHeight="1">
      <c r="A25" s="173" t="s">
        <v>198</v>
      </c>
      <c r="B25" s="207">
        <v>0</v>
      </c>
      <c r="C25" s="207">
        <v>0</v>
      </c>
      <c r="D25" s="207">
        <v>0</v>
      </c>
      <c r="E25" s="207">
        <v>0</v>
      </c>
      <c r="F25" s="207" t="s">
        <v>88</v>
      </c>
      <c r="G25" s="208">
        <v>13</v>
      </c>
    </row>
    <row r="26" spans="1:7" ht="15" customHeight="1">
      <c r="A26" s="173" t="s">
        <v>199</v>
      </c>
      <c r="B26" s="207">
        <v>0</v>
      </c>
      <c r="C26" s="206">
        <v>1</v>
      </c>
      <c r="D26" s="207">
        <v>0</v>
      </c>
      <c r="E26" s="207">
        <v>0</v>
      </c>
      <c r="F26" s="207" t="s">
        <v>88</v>
      </c>
      <c r="G26" s="208">
        <v>37</v>
      </c>
    </row>
    <row r="27" spans="1:7" ht="15" customHeight="1">
      <c r="A27" s="173"/>
      <c r="B27" s="206"/>
      <c r="C27" s="206"/>
      <c r="D27" s="206"/>
      <c r="E27" s="206"/>
      <c r="F27" s="207"/>
      <c r="G27" s="208"/>
    </row>
    <row r="28" spans="1:8" ht="15" customHeight="1">
      <c r="A28" s="176" t="s">
        <v>139</v>
      </c>
      <c r="B28" s="204">
        <v>13</v>
      </c>
      <c r="C28" s="204">
        <v>36</v>
      </c>
      <c r="D28" s="204">
        <v>5</v>
      </c>
      <c r="E28" s="204">
        <v>24</v>
      </c>
      <c r="F28" s="204">
        <v>3</v>
      </c>
      <c r="G28" s="205">
        <v>181</v>
      </c>
      <c r="H28" s="200"/>
    </row>
    <row r="29" spans="1:7" ht="15" customHeight="1">
      <c r="A29" s="173" t="s">
        <v>140</v>
      </c>
      <c r="B29" s="206">
        <v>3</v>
      </c>
      <c r="C29" s="206">
        <v>5</v>
      </c>
      <c r="D29" s="206">
        <v>1</v>
      </c>
      <c r="E29" s="206">
        <v>2</v>
      </c>
      <c r="F29" s="206">
        <v>2</v>
      </c>
      <c r="G29" s="208">
        <v>33</v>
      </c>
    </row>
    <row r="30" spans="1:7" ht="15" customHeight="1">
      <c r="A30" s="173" t="s">
        <v>200</v>
      </c>
      <c r="B30" s="206">
        <v>4</v>
      </c>
      <c r="C30" s="206">
        <v>2</v>
      </c>
      <c r="D30" s="206">
        <v>1</v>
      </c>
      <c r="E30" s="206">
        <v>4</v>
      </c>
      <c r="F30" s="207">
        <v>0</v>
      </c>
      <c r="G30" s="208">
        <v>34</v>
      </c>
    </row>
    <row r="31" spans="1:7" ht="15" customHeight="1">
      <c r="A31" s="173" t="s">
        <v>201</v>
      </c>
      <c r="B31" s="206">
        <v>2</v>
      </c>
      <c r="C31" s="206">
        <v>7</v>
      </c>
      <c r="D31" s="206">
        <v>1</v>
      </c>
      <c r="E31" s="206">
        <v>3</v>
      </c>
      <c r="F31" s="207">
        <v>0</v>
      </c>
      <c r="G31" s="208">
        <v>50</v>
      </c>
    </row>
    <row r="32" spans="1:7" ht="15" customHeight="1">
      <c r="A32" s="173" t="s">
        <v>202</v>
      </c>
      <c r="B32" s="206">
        <v>1</v>
      </c>
      <c r="C32" s="206">
        <v>14</v>
      </c>
      <c r="D32" s="206">
        <v>1</v>
      </c>
      <c r="E32" s="206">
        <v>2</v>
      </c>
      <c r="F32" s="207">
        <v>0</v>
      </c>
      <c r="G32" s="208">
        <v>18</v>
      </c>
    </row>
    <row r="33" spans="1:7" ht="15" customHeight="1">
      <c r="A33" s="173" t="s">
        <v>203</v>
      </c>
      <c r="B33" s="206">
        <v>2</v>
      </c>
      <c r="C33" s="206">
        <v>3</v>
      </c>
      <c r="D33" s="206">
        <v>1</v>
      </c>
      <c r="E33" s="206">
        <v>11</v>
      </c>
      <c r="F33" s="207" t="s">
        <v>88</v>
      </c>
      <c r="G33" s="208">
        <v>21</v>
      </c>
    </row>
    <row r="34" spans="1:7" ht="15" customHeight="1">
      <c r="A34" s="173" t="s">
        <v>204</v>
      </c>
      <c r="B34" s="206">
        <v>1</v>
      </c>
      <c r="C34" s="206">
        <v>4</v>
      </c>
      <c r="D34" s="206">
        <v>1</v>
      </c>
      <c r="E34" s="206">
        <v>1</v>
      </c>
      <c r="F34" s="206">
        <v>1</v>
      </c>
      <c r="G34" s="208">
        <v>11</v>
      </c>
    </row>
    <row r="35" spans="1:7" ht="15" customHeight="1">
      <c r="A35" s="173" t="s">
        <v>205</v>
      </c>
      <c r="B35" s="206">
        <v>1</v>
      </c>
      <c r="C35" s="206">
        <v>2</v>
      </c>
      <c r="D35" s="206">
        <v>1</v>
      </c>
      <c r="E35" s="206">
        <v>1</v>
      </c>
      <c r="F35" s="207">
        <v>0</v>
      </c>
      <c r="G35" s="208">
        <v>13</v>
      </c>
    </row>
    <row r="36" spans="1:7" ht="15" customHeight="1">
      <c r="A36" s="173"/>
      <c r="B36" s="206"/>
      <c r="C36" s="206"/>
      <c r="D36" s="206"/>
      <c r="E36" s="206"/>
      <c r="F36" s="206"/>
      <c r="G36" s="208"/>
    </row>
    <row r="37" spans="1:7" ht="15" customHeight="1">
      <c r="A37" s="176" t="s">
        <v>147</v>
      </c>
      <c r="B37" s="204">
        <v>23</v>
      </c>
      <c r="C37" s="204">
        <v>291</v>
      </c>
      <c r="D37" s="204">
        <v>44</v>
      </c>
      <c r="E37" s="204">
        <v>47</v>
      </c>
      <c r="F37" s="204">
        <v>1</v>
      </c>
      <c r="G37" s="205">
        <v>416</v>
      </c>
    </row>
    <row r="38" spans="1:7" ht="15" customHeight="1">
      <c r="A38" s="173" t="s">
        <v>148</v>
      </c>
      <c r="B38" s="206">
        <v>5</v>
      </c>
      <c r="C38" s="206">
        <v>62</v>
      </c>
      <c r="D38" s="207">
        <v>0</v>
      </c>
      <c r="E38" s="206">
        <v>9</v>
      </c>
      <c r="F38" s="207">
        <v>0</v>
      </c>
      <c r="G38" s="208">
        <v>24</v>
      </c>
    </row>
    <row r="39" spans="1:7" ht="15" customHeight="1">
      <c r="A39" s="173" t="s">
        <v>206</v>
      </c>
      <c r="B39" s="206">
        <v>7</v>
      </c>
      <c r="C39" s="206">
        <v>33</v>
      </c>
      <c r="D39" s="206">
        <v>1</v>
      </c>
      <c r="E39" s="206">
        <v>12</v>
      </c>
      <c r="F39" s="207">
        <v>0</v>
      </c>
      <c r="G39" s="208">
        <v>109</v>
      </c>
    </row>
    <row r="40" spans="1:7" ht="15" customHeight="1">
      <c r="A40" s="173" t="s">
        <v>207</v>
      </c>
      <c r="B40" s="206">
        <v>2</v>
      </c>
      <c r="C40" s="206">
        <v>13</v>
      </c>
      <c r="D40" s="206">
        <v>1</v>
      </c>
      <c r="E40" s="206">
        <v>2</v>
      </c>
      <c r="F40" s="207">
        <v>0</v>
      </c>
      <c r="G40" s="208">
        <v>43</v>
      </c>
    </row>
    <row r="41" spans="1:7" ht="15" customHeight="1">
      <c r="A41" s="173" t="s">
        <v>208</v>
      </c>
      <c r="B41" s="206">
        <v>2</v>
      </c>
      <c r="C41" s="206">
        <v>11</v>
      </c>
      <c r="D41" s="206">
        <v>5</v>
      </c>
      <c r="E41" s="206">
        <v>9</v>
      </c>
      <c r="F41" s="207">
        <v>0</v>
      </c>
      <c r="G41" s="208">
        <v>54</v>
      </c>
    </row>
    <row r="42" spans="1:7" ht="15" customHeight="1">
      <c r="A42" s="173" t="s">
        <v>209</v>
      </c>
      <c r="B42" s="206">
        <v>4</v>
      </c>
      <c r="C42" s="206">
        <v>126</v>
      </c>
      <c r="D42" s="206">
        <v>30</v>
      </c>
      <c r="E42" s="206">
        <v>7</v>
      </c>
      <c r="F42" s="206">
        <v>1</v>
      </c>
      <c r="G42" s="208">
        <v>111</v>
      </c>
    </row>
    <row r="43" spans="1:7" ht="15" customHeight="1">
      <c r="A43" s="173" t="s">
        <v>210</v>
      </c>
      <c r="B43" s="206">
        <v>3</v>
      </c>
      <c r="C43" s="206">
        <v>46</v>
      </c>
      <c r="D43" s="206">
        <v>8</v>
      </c>
      <c r="E43" s="206">
        <v>9</v>
      </c>
      <c r="F43" s="207">
        <v>0</v>
      </c>
      <c r="G43" s="208">
        <v>76</v>
      </c>
    </row>
    <row r="44" spans="1:7" ht="15" customHeight="1">
      <c r="A44" s="173"/>
      <c r="B44" s="206"/>
      <c r="C44" s="206"/>
      <c r="D44" s="206"/>
      <c r="E44" s="206"/>
      <c r="F44" s="206"/>
      <c r="G44" s="208"/>
    </row>
    <row r="45" spans="1:7" ht="15" customHeight="1">
      <c r="A45" s="176" t="s">
        <v>154</v>
      </c>
      <c r="B45" s="204">
        <v>14</v>
      </c>
      <c r="C45" s="204">
        <v>50</v>
      </c>
      <c r="D45" s="204">
        <v>2</v>
      </c>
      <c r="E45" s="204">
        <v>12</v>
      </c>
      <c r="F45" s="204">
        <v>1</v>
      </c>
      <c r="G45" s="205">
        <v>141</v>
      </c>
    </row>
    <row r="46" spans="1:7" ht="15" customHeight="1">
      <c r="A46" s="173" t="s">
        <v>155</v>
      </c>
      <c r="B46" s="206">
        <v>14</v>
      </c>
      <c r="C46" s="206">
        <v>50</v>
      </c>
      <c r="D46" s="206">
        <v>2</v>
      </c>
      <c r="E46" s="206">
        <v>12</v>
      </c>
      <c r="F46" s="206">
        <v>1</v>
      </c>
      <c r="G46" s="208">
        <v>141</v>
      </c>
    </row>
  </sheetData>
  <mergeCells count="11">
    <mergeCell ref="A1:G1"/>
    <mergeCell ref="A3:G3"/>
    <mergeCell ref="D4:D5"/>
    <mergeCell ref="E4:F4"/>
    <mergeCell ref="G4:G5"/>
    <mergeCell ref="A4:A6"/>
    <mergeCell ref="B6:G6"/>
    <mergeCell ref="A7:G7"/>
    <mergeCell ref="A2:G2"/>
    <mergeCell ref="B4:B5"/>
    <mergeCell ref="C4:C5"/>
  </mergeCells>
  <printOptions horizontalCentered="1"/>
  <pageMargins left="0.7874015748031497" right="0.7874015748031497" top="0.7086614173228347" bottom="0.7874015748031497" header="0" footer="0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N5" sqref="N5"/>
    </sheetView>
  </sheetViews>
  <sheetFormatPr defaultColWidth="9.00390625" defaultRowHeight="12.75"/>
  <cols>
    <col min="1" max="1" width="22.375" style="187" customWidth="1"/>
    <col min="2" max="2" width="7.00390625" style="187" customWidth="1"/>
    <col min="3" max="3" width="7.625" style="187" customWidth="1"/>
    <col min="4" max="10" width="7.00390625" style="187" customWidth="1"/>
    <col min="11" max="16384" width="9.125" style="187" customWidth="1"/>
  </cols>
  <sheetData>
    <row r="1" spans="1:10" ht="24.75" customHeight="1">
      <c r="A1" s="373" t="s">
        <v>239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 customHeight="1">
      <c r="A2" s="389" t="s">
        <v>240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ht="48.75" customHeight="1">
      <c r="A3" s="379" t="s">
        <v>35</v>
      </c>
      <c r="B3" s="198" t="s">
        <v>36</v>
      </c>
      <c r="C3" s="209" t="s">
        <v>241</v>
      </c>
      <c r="D3" s="198" t="s">
        <v>242</v>
      </c>
      <c r="E3" s="198" t="s">
        <v>243</v>
      </c>
      <c r="F3" s="209" t="s">
        <v>244</v>
      </c>
      <c r="G3" s="209" t="s">
        <v>245</v>
      </c>
      <c r="H3" s="210" t="s">
        <v>246</v>
      </c>
      <c r="I3" s="198" t="s">
        <v>247</v>
      </c>
      <c r="J3" s="210" t="s">
        <v>249</v>
      </c>
    </row>
    <row r="4" spans="1:10" ht="27.75" customHeight="1">
      <c r="A4" s="380"/>
      <c r="B4" s="378" t="s">
        <v>120</v>
      </c>
      <c r="C4" s="378"/>
      <c r="D4" s="378"/>
      <c r="E4" s="378"/>
      <c r="F4" s="378"/>
      <c r="G4" s="378"/>
      <c r="H4" s="378"/>
      <c r="I4" s="378"/>
      <c r="J4" s="378"/>
    </row>
    <row r="5" spans="1:10" ht="24.75" customHeight="1">
      <c r="A5" s="390" t="s">
        <v>248</v>
      </c>
      <c r="B5" s="390"/>
      <c r="C5" s="390"/>
      <c r="D5" s="391"/>
      <c r="E5" s="391"/>
      <c r="F5" s="391"/>
      <c r="G5" s="391"/>
      <c r="H5" s="391"/>
      <c r="I5" s="391"/>
      <c r="J5" s="391"/>
    </row>
    <row r="6" spans="1:10" s="66" customFormat="1" ht="15" customHeight="1">
      <c r="A6" s="168" t="s">
        <v>38</v>
      </c>
      <c r="B6" s="211">
        <v>6952</v>
      </c>
      <c r="C6" s="211">
        <v>1070</v>
      </c>
      <c r="D6" s="211">
        <v>123</v>
      </c>
      <c r="E6" s="211">
        <v>1143</v>
      </c>
      <c r="F6" s="211">
        <v>770</v>
      </c>
      <c r="G6" s="211">
        <v>415</v>
      </c>
      <c r="H6" s="211">
        <v>982</v>
      </c>
      <c r="I6" s="211">
        <v>221</v>
      </c>
      <c r="J6" s="212">
        <v>2228</v>
      </c>
    </row>
    <row r="7" spans="1:10" s="66" customFormat="1" ht="15" customHeight="1">
      <c r="A7" s="172" t="s">
        <v>121</v>
      </c>
      <c r="B7" s="211"/>
      <c r="C7" s="211"/>
      <c r="D7" s="211"/>
      <c r="E7" s="211"/>
      <c r="F7" s="211"/>
      <c r="G7" s="211"/>
      <c r="H7" s="211"/>
      <c r="I7" s="211"/>
      <c r="J7" s="212"/>
    </row>
    <row r="8" spans="1:10" ht="15" customHeight="1">
      <c r="A8" s="168" t="s">
        <v>122</v>
      </c>
      <c r="B8" s="211">
        <v>2677</v>
      </c>
      <c r="C8" s="211">
        <v>414</v>
      </c>
      <c r="D8" s="211">
        <v>43</v>
      </c>
      <c r="E8" s="211">
        <v>505</v>
      </c>
      <c r="F8" s="211">
        <v>268</v>
      </c>
      <c r="G8" s="211">
        <v>158</v>
      </c>
      <c r="H8" s="211">
        <v>252</v>
      </c>
      <c r="I8" s="211">
        <v>59</v>
      </c>
      <c r="J8" s="212">
        <v>977</v>
      </c>
    </row>
    <row r="9" spans="1:10" ht="15" customHeight="1">
      <c r="A9" s="173" t="s">
        <v>123</v>
      </c>
      <c r="B9" s="213">
        <v>283</v>
      </c>
      <c r="C9" s="213">
        <v>92</v>
      </c>
      <c r="D9" s="213">
        <v>6</v>
      </c>
      <c r="E9" s="213">
        <v>24</v>
      </c>
      <c r="F9" s="213">
        <v>40</v>
      </c>
      <c r="G9" s="213">
        <v>24</v>
      </c>
      <c r="H9" s="213">
        <v>40</v>
      </c>
      <c r="I9" s="213">
        <v>7</v>
      </c>
      <c r="J9" s="214">
        <v>50</v>
      </c>
    </row>
    <row r="10" spans="1:10" ht="15" customHeight="1">
      <c r="A10" s="173" t="s">
        <v>185</v>
      </c>
      <c r="B10" s="213">
        <v>134</v>
      </c>
      <c r="C10" s="213">
        <v>24</v>
      </c>
      <c r="D10" s="213">
        <v>2</v>
      </c>
      <c r="E10" s="213">
        <v>44</v>
      </c>
      <c r="F10" s="213">
        <v>15</v>
      </c>
      <c r="G10" s="213">
        <v>10</v>
      </c>
      <c r="H10" s="213">
        <v>17</v>
      </c>
      <c r="I10" s="213">
        <v>5</v>
      </c>
      <c r="J10" s="214">
        <v>18</v>
      </c>
    </row>
    <row r="11" spans="1:10" ht="15" customHeight="1">
      <c r="A11" s="173" t="s">
        <v>186</v>
      </c>
      <c r="B11" s="213">
        <v>370</v>
      </c>
      <c r="C11" s="213">
        <v>16</v>
      </c>
      <c r="D11" s="213">
        <v>2</v>
      </c>
      <c r="E11" s="213">
        <v>74</v>
      </c>
      <c r="F11" s="213">
        <v>29</v>
      </c>
      <c r="G11" s="213">
        <v>10</v>
      </c>
      <c r="H11" s="213">
        <v>29</v>
      </c>
      <c r="I11" s="213">
        <v>6</v>
      </c>
      <c r="J11" s="214">
        <v>204</v>
      </c>
    </row>
    <row r="12" spans="1:10" ht="15" customHeight="1">
      <c r="A12" s="173" t="s">
        <v>187</v>
      </c>
      <c r="B12" s="213">
        <v>25</v>
      </c>
      <c r="C12" s="213">
        <v>3</v>
      </c>
      <c r="D12" s="215">
        <v>0</v>
      </c>
      <c r="E12" s="213">
        <v>5</v>
      </c>
      <c r="F12" s="213">
        <v>5</v>
      </c>
      <c r="G12" s="213">
        <v>4</v>
      </c>
      <c r="H12" s="213">
        <v>2</v>
      </c>
      <c r="I12" s="213">
        <v>1</v>
      </c>
      <c r="J12" s="214">
        <v>7</v>
      </c>
    </row>
    <row r="13" spans="1:10" ht="15" customHeight="1">
      <c r="A13" s="173" t="s">
        <v>188</v>
      </c>
      <c r="B13" s="213">
        <v>20</v>
      </c>
      <c r="C13" s="213">
        <v>2</v>
      </c>
      <c r="D13" s="215">
        <v>0</v>
      </c>
      <c r="E13" s="213">
        <v>3</v>
      </c>
      <c r="F13" s="213">
        <v>4</v>
      </c>
      <c r="G13" s="213">
        <v>3</v>
      </c>
      <c r="H13" s="213">
        <v>1</v>
      </c>
      <c r="I13" s="215">
        <v>0</v>
      </c>
      <c r="J13" s="214">
        <v>7</v>
      </c>
    </row>
    <row r="14" spans="1:10" ht="15" customHeight="1">
      <c r="A14" s="173" t="s">
        <v>189</v>
      </c>
      <c r="B14" s="213">
        <v>142</v>
      </c>
      <c r="C14" s="213">
        <v>25</v>
      </c>
      <c r="D14" s="213">
        <v>1</v>
      </c>
      <c r="E14" s="213">
        <v>12</v>
      </c>
      <c r="F14" s="213">
        <v>21</v>
      </c>
      <c r="G14" s="213">
        <v>15</v>
      </c>
      <c r="H14" s="213">
        <v>13</v>
      </c>
      <c r="I14" s="213">
        <v>3</v>
      </c>
      <c r="J14" s="214">
        <v>51</v>
      </c>
    </row>
    <row r="15" spans="1:10" ht="15" customHeight="1">
      <c r="A15" s="173" t="s">
        <v>190</v>
      </c>
      <c r="B15" s="213">
        <v>56</v>
      </c>
      <c r="C15" s="213">
        <v>9</v>
      </c>
      <c r="D15" s="213">
        <v>1</v>
      </c>
      <c r="E15" s="213">
        <v>7</v>
      </c>
      <c r="F15" s="213">
        <v>10</v>
      </c>
      <c r="G15" s="213">
        <v>6</v>
      </c>
      <c r="H15" s="213">
        <v>10</v>
      </c>
      <c r="I15" s="213">
        <v>4</v>
      </c>
      <c r="J15" s="214">
        <v>11</v>
      </c>
    </row>
    <row r="16" spans="1:10" ht="15" customHeight="1">
      <c r="A16" s="173" t="s">
        <v>191</v>
      </c>
      <c r="B16" s="213">
        <v>74</v>
      </c>
      <c r="C16" s="213">
        <v>12</v>
      </c>
      <c r="D16" s="213">
        <v>2</v>
      </c>
      <c r="E16" s="213">
        <v>9</v>
      </c>
      <c r="F16" s="213">
        <v>12</v>
      </c>
      <c r="G16" s="213">
        <v>7</v>
      </c>
      <c r="H16" s="213">
        <v>7</v>
      </c>
      <c r="I16" s="213">
        <v>3</v>
      </c>
      <c r="J16" s="214">
        <v>21</v>
      </c>
    </row>
    <row r="17" spans="1:10" ht="15" customHeight="1">
      <c r="A17" s="173" t="s">
        <v>192</v>
      </c>
      <c r="B17" s="213">
        <v>582</v>
      </c>
      <c r="C17" s="213">
        <v>108</v>
      </c>
      <c r="D17" s="213">
        <v>7</v>
      </c>
      <c r="E17" s="213">
        <v>241</v>
      </c>
      <c r="F17" s="213">
        <v>17</v>
      </c>
      <c r="G17" s="213">
        <v>18</v>
      </c>
      <c r="H17" s="213">
        <v>34</v>
      </c>
      <c r="I17" s="213">
        <v>4</v>
      </c>
      <c r="J17" s="214">
        <v>154</v>
      </c>
    </row>
    <row r="18" spans="1:10" ht="15" customHeight="1">
      <c r="A18" s="173" t="s">
        <v>193</v>
      </c>
      <c r="B18" s="213">
        <v>320</v>
      </c>
      <c r="C18" s="213">
        <v>27</v>
      </c>
      <c r="D18" s="213">
        <v>5</v>
      </c>
      <c r="E18" s="213">
        <v>49</v>
      </c>
      <c r="F18" s="213">
        <v>41</v>
      </c>
      <c r="G18" s="213">
        <v>24</v>
      </c>
      <c r="H18" s="213">
        <v>58</v>
      </c>
      <c r="I18" s="213">
        <v>8</v>
      </c>
      <c r="J18" s="214">
        <v>106</v>
      </c>
    </row>
    <row r="19" spans="1:10" ht="15" customHeight="1">
      <c r="A19" s="173" t="s">
        <v>194</v>
      </c>
      <c r="B19" s="213">
        <v>13</v>
      </c>
      <c r="C19" s="213">
        <v>1</v>
      </c>
      <c r="D19" s="215">
        <v>0</v>
      </c>
      <c r="E19" s="213">
        <v>2</v>
      </c>
      <c r="F19" s="213">
        <v>2</v>
      </c>
      <c r="G19" s="213">
        <v>2</v>
      </c>
      <c r="H19" s="213">
        <v>1</v>
      </c>
      <c r="I19" s="215">
        <v>0</v>
      </c>
      <c r="J19" s="214">
        <v>4</v>
      </c>
    </row>
    <row r="20" spans="1:10" ht="15" customHeight="1">
      <c r="A20" s="173" t="s">
        <v>195</v>
      </c>
      <c r="B20" s="213">
        <v>438</v>
      </c>
      <c r="C20" s="213">
        <v>32</v>
      </c>
      <c r="D20" s="213">
        <v>4</v>
      </c>
      <c r="E20" s="213">
        <v>19</v>
      </c>
      <c r="F20" s="213">
        <v>29</v>
      </c>
      <c r="G20" s="213">
        <v>16</v>
      </c>
      <c r="H20" s="213">
        <v>22</v>
      </c>
      <c r="I20" s="213">
        <v>9</v>
      </c>
      <c r="J20" s="214">
        <v>308</v>
      </c>
    </row>
    <row r="21" spans="1:12" ht="15" customHeight="1">
      <c r="A21" s="173" t="s">
        <v>196</v>
      </c>
      <c r="B21" s="213">
        <v>50</v>
      </c>
      <c r="C21" s="213">
        <v>16</v>
      </c>
      <c r="D21" s="213">
        <v>1</v>
      </c>
      <c r="E21" s="213">
        <v>5</v>
      </c>
      <c r="F21" s="213">
        <v>7</v>
      </c>
      <c r="G21" s="213">
        <v>5</v>
      </c>
      <c r="H21" s="213">
        <v>6</v>
      </c>
      <c r="I21" s="213">
        <v>3</v>
      </c>
      <c r="J21" s="214">
        <v>9</v>
      </c>
      <c r="L21" s="215" t="s">
        <v>88</v>
      </c>
    </row>
    <row r="22" spans="1:10" ht="15" customHeight="1">
      <c r="A22" s="173" t="s">
        <v>197</v>
      </c>
      <c r="B22" s="213">
        <v>156</v>
      </c>
      <c r="C22" s="213">
        <v>44</v>
      </c>
      <c r="D22" s="213">
        <v>14</v>
      </c>
      <c r="E22" s="213">
        <v>12</v>
      </c>
      <c r="F22" s="213">
        <v>31</v>
      </c>
      <c r="G22" s="213">
        <v>14</v>
      </c>
      <c r="H22" s="213">
        <v>10</v>
      </c>
      <c r="I22" s="213">
        <v>5</v>
      </c>
      <c r="J22" s="214">
        <v>25</v>
      </c>
    </row>
    <row r="23" spans="1:10" ht="15" customHeight="1">
      <c r="A23" s="173" t="s">
        <v>198</v>
      </c>
      <c r="B23" s="213">
        <v>7</v>
      </c>
      <c r="C23" s="213">
        <v>1</v>
      </c>
      <c r="D23" s="215">
        <v>0</v>
      </c>
      <c r="E23" s="213">
        <v>1</v>
      </c>
      <c r="F23" s="213">
        <v>1</v>
      </c>
      <c r="G23" s="213">
        <v>1</v>
      </c>
      <c r="H23" s="213">
        <v>1</v>
      </c>
      <c r="I23" s="215">
        <v>0</v>
      </c>
      <c r="J23" s="214">
        <v>2</v>
      </c>
    </row>
    <row r="24" spans="1:10" ht="15" customHeight="1">
      <c r="A24" s="173" t="s">
        <v>199</v>
      </c>
      <c r="B24" s="213">
        <v>7</v>
      </c>
      <c r="C24" s="213">
        <v>1</v>
      </c>
      <c r="D24" s="215">
        <v>0</v>
      </c>
      <c r="E24" s="213">
        <v>1</v>
      </c>
      <c r="F24" s="213">
        <v>3</v>
      </c>
      <c r="G24" s="213">
        <v>1</v>
      </c>
      <c r="H24" s="213">
        <v>1</v>
      </c>
      <c r="I24" s="213">
        <v>1</v>
      </c>
      <c r="J24" s="214">
        <v>1</v>
      </c>
    </row>
    <row r="25" spans="1:10" ht="15" customHeight="1">
      <c r="A25" s="173"/>
      <c r="B25" s="213"/>
      <c r="C25" s="213"/>
      <c r="D25" s="213"/>
      <c r="E25" s="213"/>
      <c r="F25" s="213"/>
      <c r="G25" s="213"/>
      <c r="H25" s="213"/>
      <c r="I25" s="213"/>
      <c r="J25" s="214"/>
    </row>
    <row r="26" spans="1:10" ht="15" customHeight="1">
      <c r="A26" s="176" t="s">
        <v>139</v>
      </c>
      <c r="B26" s="211">
        <v>1792</v>
      </c>
      <c r="C26" s="211">
        <v>330</v>
      </c>
      <c r="D26" s="211">
        <v>54</v>
      </c>
      <c r="E26" s="211">
        <v>225</v>
      </c>
      <c r="F26" s="211">
        <v>221</v>
      </c>
      <c r="G26" s="211">
        <v>91</v>
      </c>
      <c r="H26" s="211">
        <v>242</v>
      </c>
      <c r="I26" s="211">
        <v>63</v>
      </c>
      <c r="J26" s="212">
        <v>565</v>
      </c>
    </row>
    <row r="27" spans="1:10" ht="15" customHeight="1">
      <c r="A27" s="173" t="s">
        <v>140</v>
      </c>
      <c r="B27" s="213">
        <v>281</v>
      </c>
      <c r="C27" s="213">
        <v>82</v>
      </c>
      <c r="D27" s="213">
        <v>10</v>
      </c>
      <c r="E27" s="213">
        <v>57</v>
      </c>
      <c r="F27" s="213">
        <v>31</v>
      </c>
      <c r="G27" s="213">
        <v>15</v>
      </c>
      <c r="H27" s="213">
        <v>28</v>
      </c>
      <c r="I27" s="213">
        <v>9</v>
      </c>
      <c r="J27" s="214">
        <v>49</v>
      </c>
    </row>
    <row r="28" spans="1:10" ht="15" customHeight="1">
      <c r="A28" s="173" t="s">
        <v>200</v>
      </c>
      <c r="B28" s="213">
        <v>241</v>
      </c>
      <c r="C28" s="213">
        <v>19</v>
      </c>
      <c r="D28" s="213">
        <v>4</v>
      </c>
      <c r="E28" s="213">
        <v>55</v>
      </c>
      <c r="F28" s="213">
        <v>30</v>
      </c>
      <c r="G28" s="213">
        <v>8</v>
      </c>
      <c r="H28" s="213">
        <v>44</v>
      </c>
      <c r="I28" s="213">
        <v>13</v>
      </c>
      <c r="J28" s="214">
        <v>68</v>
      </c>
    </row>
    <row r="29" spans="1:10" ht="15" customHeight="1">
      <c r="A29" s="173" t="s">
        <v>201</v>
      </c>
      <c r="B29" s="213">
        <v>402</v>
      </c>
      <c r="C29" s="213">
        <v>37</v>
      </c>
      <c r="D29" s="213">
        <v>5</v>
      </c>
      <c r="E29" s="213">
        <v>40</v>
      </c>
      <c r="F29" s="213">
        <v>79</v>
      </c>
      <c r="G29" s="213">
        <v>31</v>
      </c>
      <c r="H29" s="213">
        <v>42</v>
      </c>
      <c r="I29" s="213">
        <v>18</v>
      </c>
      <c r="J29" s="214">
        <v>151</v>
      </c>
    </row>
    <row r="30" spans="1:10" ht="15" customHeight="1">
      <c r="A30" s="173" t="s">
        <v>202</v>
      </c>
      <c r="B30" s="213">
        <v>380</v>
      </c>
      <c r="C30" s="213">
        <v>138</v>
      </c>
      <c r="D30" s="213">
        <v>24</v>
      </c>
      <c r="E30" s="213">
        <v>15</v>
      </c>
      <c r="F30" s="213">
        <v>25</v>
      </c>
      <c r="G30" s="213">
        <v>19</v>
      </c>
      <c r="H30" s="213">
        <v>74</v>
      </c>
      <c r="I30" s="213">
        <v>10</v>
      </c>
      <c r="J30" s="214">
        <v>75</v>
      </c>
    </row>
    <row r="31" spans="1:10" ht="15" customHeight="1">
      <c r="A31" s="173" t="s">
        <v>203</v>
      </c>
      <c r="B31" s="213">
        <v>345</v>
      </c>
      <c r="C31" s="213">
        <v>40</v>
      </c>
      <c r="D31" s="213">
        <v>7</v>
      </c>
      <c r="E31" s="213">
        <v>44</v>
      </c>
      <c r="F31" s="213">
        <v>27</v>
      </c>
      <c r="G31" s="213">
        <v>11</v>
      </c>
      <c r="H31" s="213">
        <v>15</v>
      </c>
      <c r="I31" s="213">
        <v>6</v>
      </c>
      <c r="J31" s="214">
        <v>194</v>
      </c>
    </row>
    <row r="32" spans="1:10" ht="15" customHeight="1">
      <c r="A32" s="173" t="s">
        <v>204</v>
      </c>
      <c r="B32" s="213">
        <v>95</v>
      </c>
      <c r="C32" s="213">
        <v>11</v>
      </c>
      <c r="D32" s="213">
        <v>1</v>
      </c>
      <c r="E32" s="213">
        <v>8</v>
      </c>
      <c r="F32" s="213">
        <v>22</v>
      </c>
      <c r="G32" s="213">
        <v>5</v>
      </c>
      <c r="H32" s="213">
        <v>31</v>
      </c>
      <c r="I32" s="213">
        <v>5</v>
      </c>
      <c r="J32" s="214">
        <v>11</v>
      </c>
    </row>
    <row r="33" spans="1:10" ht="15" customHeight="1">
      <c r="A33" s="173" t="s">
        <v>205</v>
      </c>
      <c r="B33" s="213">
        <v>48</v>
      </c>
      <c r="C33" s="213">
        <v>4</v>
      </c>
      <c r="D33" s="213">
        <v>2</v>
      </c>
      <c r="E33" s="213">
        <v>5</v>
      </c>
      <c r="F33" s="213">
        <v>8</v>
      </c>
      <c r="G33" s="213">
        <v>2</v>
      </c>
      <c r="H33" s="213">
        <v>8</v>
      </c>
      <c r="I33" s="213">
        <v>2</v>
      </c>
      <c r="J33" s="214">
        <v>17</v>
      </c>
    </row>
    <row r="34" spans="1:10" ht="15" customHeight="1">
      <c r="A34" s="173"/>
      <c r="B34" s="213"/>
      <c r="C34" s="213"/>
      <c r="D34" s="213"/>
      <c r="E34" s="213"/>
      <c r="F34" s="213"/>
      <c r="G34" s="213"/>
      <c r="H34" s="213"/>
      <c r="I34" s="213"/>
      <c r="J34" s="214"/>
    </row>
    <row r="35" spans="1:10" ht="15" customHeight="1">
      <c r="A35" s="176" t="s">
        <v>147</v>
      </c>
      <c r="B35" s="211">
        <v>2211</v>
      </c>
      <c r="C35" s="211">
        <v>299</v>
      </c>
      <c r="D35" s="211">
        <v>22</v>
      </c>
      <c r="E35" s="211">
        <v>383</v>
      </c>
      <c r="F35" s="211">
        <v>228</v>
      </c>
      <c r="G35" s="211">
        <v>146</v>
      </c>
      <c r="H35" s="211">
        <v>456</v>
      </c>
      <c r="I35" s="211">
        <v>83</v>
      </c>
      <c r="J35" s="212">
        <v>593</v>
      </c>
    </row>
    <row r="36" spans="1:10" ht="15" customHeight="1">
      <c r="A36" s="173" t="s">
        <v>148</v>
      </c>
      <c r="B36" s="213">
        <v>60</v>
      </c>
      <c r="C36" s="213">
        <v>12</v>
      </c>
      <c r="D36" s="215" t="s">
        <v>88</v>
      </c>
      <c r="E36" s="213">
        <v>7</v>
      </c>
      <c r="F36" s="213">
        <v>7</v>
      </c>
      <c r="G36" s="213">
        <v>5</v>
      </c>
      <c r="H36" s="213">
        <v>19</v>
      </c>
      <c r="I36" s="213">
        <v>3</v>
      </c>
      <c r="J36" s="214">
        <v>6</v>
      </c>
    </row>
    <row r="37" spans="1:10" ht="15" customHeight="1">
      <c r="A37" s="173" t="s">
        <v>206</v>
      </c>
      <c r="B37" s="213">
        <v>218</v>
      </c>
      <c r="C37" s="213">
        <v>57</v>
      </c>
      <c r="D37" s="213">
        <v>5</v>
      </c>
      <c r="E37" s="213">
        <v>16</v>
      </c>
      <c r="F37" s="213">
        <v>31</v>
      </c>
      <c r="G37" s="213">
        <v>18</v>
      </c>
      <c r="H37" s="213">
        <v>45</v>
      </c>
      <c r="I37" s="213">
        <v>7</v>
      </c>
      <c r="J37" s="214">
        <v>38</v>
      </c>
    </row>
    <row r="38" spans="1:10" ht="15" customHeight="1">
      <c r="A38" s="173" t="s">
        <v>207</v>
      </c>
      <c r="B38" s="213">
        <v>142</v>
      </c>
      <c r="C38" s="213">
        <v>13</v>
      </c>
      <c r="D38" s="213">
        <v>2</v>
      </c>
      <c r="E38" s="213">
        <v>18</v>
      </c>
      <c r="F38" s="213">
        <v>22</v>
      </c>
      <c r="G38" s="213">
        <v>12</v>
      </c>
      <c r="H38" s="213">
        <v>25</v>
      </c>
      <c r="I38" s="213">
        <v>7</v>
      </c>
      <c r="J38" s="214">
        <v>43</v>
      </c>
    </row>
    <row r="39" spans="1:10" ht="15" customHeight="1">
      <c r="A39" s="173" t="s">
        <v>208</v>
      </c>
      <c r="B39" s="213">
        <v>140</v>
      </c>
      <c r="C39" s="213">
        <v>11</v>
      </c>
      <c r="D39" s="213">
        <v>1</v>
      </c>
      <c r="E39" s="213">
        <v>23</v>
      </c>
      <c r="F39" s="213">
        <v>31</v>
      </c>
      <c r="G39" s="213">
        <v>14</v>
      </c>
      <c r="H39" s="213">
        <v>16</v>
      </c>
      <c r="I39" s="213">
        <v>7</v>
      </c>
      <c r="J39" s="214">
        <v>37</v>
      </c>
    </row>
    <row r="40" spans="1:10" ht="15" customHeight="1">
      <c r="A40" s="173" t="s">
        <v>209</v>
      </c>
      <c r="B40" s="213">
        <v>678</v>
      </c>
      <c r="C40" s="213">
        <v>108</v>
      </c>
      <c r="D40" s="213">
        <v>7</v>
      </c>
      <c r="E40" s="213">
        <v>61</v>
      </c>
      <c r="F40" s="213">
        <v>60</v>
      </c>
      <c r="G40" s="213">
        <v>44</v>
      </c>
      <c r="H40" s="213">
        <v>188</v>
      </c>
      <c r="I40" s="213">
        <v>44</v>
      </c>
      <c r="J40" s="214">
        <v>166</v>
      </c>
    </row>
    <row r="41" spans="1:10" ht="15" customHeight="1">
      <c r="A41" s="173" t="s">
        <v>210</v>
      </c>
      <c r="B41" s="213">
        <v>974</v>
      </c>
      <c r="C41" s="213">
        <v>99</v>
      </c>
      <c r="D41" s="213">
        <v>5</v>
      </c>
      <c r="E41" s="213">
        <v>258</v>
      </c>
      <c r="F41" s="213">
        <v>77</v>
      </c>
      <c r="G41" s="213">
        <v>53</v>
      </c>
      <c r="H41" s="213">
        <v>163</v>
      </c>
      <c r="I41" s="213">
        <v>16</v>
      </c>
      <c r="J41" s="214">
        <v>303</v>
      </c>
    </row>
    <row r="42" spans="1:10" ht="15" customHeight="1">
      <c r="A42" s="173"/>
      <c r="B42" s="213"/>
      <c r="C42" s="213"/>
      <c r="D42" s="213"/>
      <c r="E42" s="213"/>
      <c r="F42" s="213"/>
      <c r="G42" s="213"/>
      <c r="H42" s="213"/>
      <c r="I42" s="213"/>
      <c r="J42" s="214"/>
    </row>
    <row r="43" spans="1:10" ht="15" customHeight="1">
      <c r="A43" s="176" t="s">
        <v>154</v>
      </c>
      <c r="B43" s="211">
        <v>273</v>
      </c>
      <c r="C43" s="211">
        <v>26</v>
      </c>
      <c r="D43" s="211">
        <v>4</v>
      </c>
      <c r="E43" s="211">
        <v>30</v>
      </c>
      <c r="F43" s="211">
        <v>52</v>
      </c>
      <c r="G43" s="211">
        <v>21</v>
      </c>
      <c r="H43" s="211">
        <v>32</v>
      </c>
      <c r="I43" s="211">
        <v>16</v>
      </c>
      <c r="J43" s="212">
        <v>93</v>
      </c>
    </row>
    <row r="44" spans="1:10" ht="15" customHeight="1">
      <c r="A44" s="173" t="s">
        <v>155</v>
      </c>
      <c r="B44" s="213">
        <v>273</v>
      </c>
      <c r="C44" s="213">
        <v>26</v>
      </c>
      <c r="D44" s="213">
        <v>4</v>
      </c>
      <c r="E44" s="213">
        <v>30</v>
      </c>
      <c r="F44" s="213">
        <v>52</v>
      </c>
      <c r="G44" s="213">
        <v>21</v>
      </c>
      <c r="H44" s="213">
        <v>32</v>
      </c>
      <c r="I44" s="213">
        <v>16</v>
      </c>
      <c r="J44" s="214">
        <v>93</v>
      </c>
    </row>
    <row r="45" spans="1:10" ht="19.5" customHeight="1">
      <c r="A45" s="372" t="s">
        <v>250</v>
      </c>
      <c r="B45" s="344"/>
      <c r="C45" s="344"/>
      <c r="D45" s="344"/>
      <c r="E45" s="344"/>
      <c r="F45" s="344"/>
      <c r="G45" s="344"/>
      <c r="H45" s="344"/>
      <c r="I45" s="344"/>
      <c r="J45" s="344"/>
    </row>
  </sheetData>
  <mergeCells count="6">
    <mergeCell ref="A45:J45"/>
    <mergeCell ref="A1:J1"/>
    <mergeCell ref="A2:J2"/>
    <mergeCell ref="A3:A4"/>
    <mergeCell ref="B4:J4"/>
    <mergeCell ref="A5:J5"/>
  </mergeCells>
  <printOptions horizontalCentered="1"/>
  <pageMargins left="0.7874015748031497" right="0.7874015748031497" top="0.7086614173228347" bottom="0.7874015748031497" header="0" footer="0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18" sqref="N18"/>
    </sheetView>
  </sheetViews>
  <sheetFormatPr defaultColWidth="9.00390625" defaultRowHeight="12.75"/>
  <cols>
    <col min="1" max="1" width="22.375" style="187" customWidth="1"/>
    <col min="2" max="2" width="7.00390625" style="187" customWidth="1"/>
    <col min="3" max="3" width="7.625" style="187" customWidth="1"/>
    <col min="4" max="10" width="7.00390625" style="187" customWidth="1"/>
    <col min="11" max="16384" width="9.125" style="187" customWidth="1"/>
  </cols>
  <sheetData>
    <row r="1" spans="1:10" ht="24.75" customHeight="1">
      <c r="A1" s="373" t="s">
        <v>239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s="202" customFormat="1" ht="12.75" customHeight="1">
      <c r="A2" s="389" t="s">
        <v>251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ht="48.75" customHeight="1">
      <c r="A3" s="379" t="s">
        <v>35</v>
      </c>
      <c r="B3" s="198" t="s">
        <v>36</v>
      </c>
      <c r="C3" s="209" t="s">
        <v>241</v>
      </c>
      <c r="D3" s="198" t="s">
        <v>242</v>
      </c>
      <c r="E3" s="198" t="s">
        <v>243</v>
      </c>
      <c r="F3" s="209" t="s">
        <v>244</v>
      </c>
      <c r="G3" s="209" t="s">
        <v>245</v>
      </c>
      <c r="H3" s="210" t="s">
        <v>246</v>
      </c>
      <c r="I3" s="198" t="s">
        <v>247</v>
      </c>
      <c r="J3" s="210" t="s">
        <v>249</v>
      </c>
    </row>
    <row r="4" spans="1:10" ht="27.75" customHeight="1">
      <c r="A4" s="380"/>
      <c r="B4" s="378" t="s">
        <v>120</v>
      </c>
      <c r="C4" s="378"/>
      <c r="D4" s="378"/>
      <c r="E4" s="378"/>
      <c r="F4" s="378"/>
      <c r="G4" s="378"/>
      <c r="H4" s="378"/>
      <c r="I4" s="378"/>
      <c r="J4" s="378"/>
    </row>
    <row r="5" spans="1:10" ht="24.75" customHeight="1">
      <c r="A5" s="390" t="s">
        <v>252</v>
      </c>
      <c r="B5" s="390"/>
      <c r="C5" s="390"/>
      <c r="D5" s="391"/>
      <c r="E5" s="391"/>
      <c r="F5" s="391"/>
      <c r="G5" s="391"/>
      <c r="H5" s="391"/>
      <c r="I5" s="391"/>
      <c r="J5" s="391"/>
    </row>
    <row r="6" spans="1:10" s="66" customFormat="1" ht="15" customHeight="1">
      <c r="A6" s="168" t="s">
        <v>38</v>
      </c>
      <c r="B6" s="211">
        <v>6284</v>
      </c>
      <c r="C6" s="211">
        <v>1066</v>
      </c>
      <c r="D6" s="211">
        <v>122</v>
      </c>
      <c r="E6" s="211">
        <v>963</v>
      </c>
      <c r="F6" s="211">
        <v>759</v>
      </c>
      <c r="G6" s="211">
        <v>408</v>
      </c>
      <c r="H6" s="211">
        <v>972</v>
      </c>
      <c r="I6" s="211">
        <v>219</v>
      </c>
      <c r="J6" s="212">
        <v>1774</v>
      </c>
    </row>
    <row r="7" spans="1:10" s="66" customFormat="1" ht="15" customHeight="1">
      <c r="A7" s="172" t="s">
        <v>121</v>
      </c>
      <c r="B7" s="211"/>
      <c r="C7" s="211"/>
      <c r="D7" s="211"/>
      <c r="E7" s="211"/>
      <c r="F7" s="211"/>
      <c r="G7" s="211"/>
      <c r="H7" s="211"/>
      <c r="I7" s="211"/>
      <c r="J7" s="212"/>
    </row>
    <row r="8" spans="1:10" ht="15" customHeight="1">
      <c r="A8" s="168" t="s">
        <v>122</v>
      </c>
      <c r="B8" s="211">
        <v>2237</v>
      </c>
      <c r="C8" s="211">
        <v>413</v>
      </c>
      <c r="D8" s="211">
        <v>43</v>
      </c>
      <c r="E8" s="211">
        <v>332</v>
      </c>
      <c r="F8" s="211">
        <v>265</v>
      </c>
      <c r="G8" s="211">
        <v>153</v>
      </c>
      <c r="H8" s="211">
        <v>251</v>
      </c>
      <c r="I8" s="211">
        <v>59</v>
      </c>
      <c r="J8" s="212">
        <v>721</v>
      </c>
    </row>
    <row r="9" spans="1:10" ht="15" customHeight="1">
      <c r="A9" s="173" t="s">
        <v>123</v>
      </c>
      <c r="B9" s="213">
        <v>283</v>
      </c>
      <c r="C9" s="213">
        <v>92</v>
      </c>
      <c r="D9" s="213">
        <v>6</v>
      </c>
      <c r="E9" s="213">
        <v>24</v>
      </c>
      <c r="F9" s="213">
        <v>40</v>
      </c>
      <c r="G9" s="213">
        <v>24</v>
      </c>
      <c r="H9" s="213">
        <v>40</v>
      </c>
      <c r="I9" s="213">
        <v>7</v>
      </c>
      <c r="J9" s="214">
        <v>50</v>
      </c>
    </row>
    <row r="10" spans="1:10" ht="15" customHeight="1">
      <c r="A10" s="173" t="s">
        <v>185</v>
      </c>
      <c r="B10" s="213">
        <v>131</v>
      </c>
      <c r="C10" s="213">
        <v>24</v>
      </c>
      <c r="D10" s="213">
        <v>2</v>
      </c>
      <c r="E10" s="213">
        <v>43</v>
      </c>
      <c r="F10" s="213">
        <v>14</v>
      </c>
      <c r="G10" s="213">
        <v>9</v>
      </c>
      <c r="H10" s="213">
        <v>17</v>
      </c>
      <c r="I10" s="213">
        <v>5</v>
      </c>
      <c r="J10" s="214">
        <v>17</v>
      </c>
    </row>
    <row r="11" spans="1:10" ht="15" customHeight="1">
      <c r="A11" s="173" t="s">
        <v>186</v>
      </c>
      <c r="B11" s="213">
        <v>217</v>
      </c>
      <c r="C11" s="213">
        <v>16</v>
      </c>
      <c r="D11" s="213">
        <v>2</v>
      </c>
      <c r="E11" s="213">
        <v>74</v>
      </c>
      <c r="F11" s="213">
        <v>28</v>
      </c>
      <c r="G11" s="213">
        <v>10</v>
      </c>
      <c r="H11" s="213">
        <v>29</v>
      </c>
      <c r="I11" s="213">
        <v>6</v>
      </c>
      <c r="J11" s="214">
        <v>53</v>
      </c>
    </row>
    <row r="12" spans="1:13" ht="15" customHeight="1">
      <c r="A12" s="173" t="s">
        <v>187</v>
      </c>
      <c r="B12" s="213">
        <v>25</v>
      </c>
      <c r="C12" s="213">
        <v>3</v>
      </c>
      <c r="D12" s="215">
        <v>0</v>
      </c>
      <c r="E12" s="213">
        <v>5</v>
      </c>
      <c r="F12" s="213">
        <v>5</v>
      </c>
      <c r="G12" s="213">
        <v>4</v>
      </c>
      <c r="H12" s="213">
        <v>2</v>
      </c>
      <c r="I12" s="213">
        <v>1</v>
      </c>
      <c r="J12" s="214">
        <v>7</v>
      </c>
      <c r="M12" s="215"/>
    </row>
    <row r="13" spans="1:10" ht="15" customHeight="1">
      <c r="A13" s="173" t="s">
        <v>188</v>
      </c>
      <c r="B13" s="213">
        <v>20</v>
      </c>
      <c r="C13" s="213">
        <v>2</v>
      </c>
      <c r="D13" s="215">
        <v>0</v>
      </c>
      <c r="E13" s="213">
        <v>3</v>
      </c>
      <c r="F13" s="213">
        <v>4</v>
      </c>
      <c r="G13" s="213">
        <v>3</v>
      </c>
      <c r="H13" s="213">
        <v>1</v>
      </c>
      <c r="I13" s="215">
        <v>0</v>
      </c>
      <c r="J13" s="214">
        <v>7</v>
      </c>
    </row>
    <row r="14" spans="1:10" ht="15" customHeight="1">
      <c r="A14" s="173" t="s">
        <v>189</v>
      </c>
      <c r="B14" s="213">
        <v>138</v>
      </c>
      <c r="C14" s="213">
        <v>25</v>
      </c>
      <c r="D14" s="213">
        <v>1</v>
      </c>
      <c r="E14" s="213">
        <v>11</v>
      </c>
      <c r="F14" s="213">
        <v>20</v>
      </c>
      <c r="G14" s="213">
        <v>14</v>
      </c>
      <c r="H14" s="213">
        <v>13</v>
      </c>
      <c r="I14" s="213">
        <v>3</v>
      </c>
      <c r="J14" s="214">
        <v>51</v>
      </c>
    </row>
    <row r="15" spans="1:10" ht="15" customHeight="1">
      <c r="A15" s="173" t="s">
        <v>190</v>
      </c>
      <c r="B15" s="213">
        <v>56</v>
      </c>
      <c r="C15" s="213">
        <v>9</v>
      </c>
      <c r="D15" s="213">
        <v>1</v>
      </c>
      <c r="E15" s="213">
        <v>7</v>
      </c>
      <c r="F15" s="213">
        <v>10</v>
      </c>
      <c r="G15" s="213">
        <v>6</v>
      </c>
      <c r="H15" s="213">
        <v>10</v>
      </c>
      <c r="I15" s="213">
        <v>4</v>
      </c>
      <c r="J15" s="214">
        <v>11</v>
      </c>
    </row>
    <row r="16" spans="1:10" ht="15" customHeight="1">
      <c r="A16" s="173" t="s">
        <v>191</v>
      </c>
      <c r="B16" s="213">
        <v>74</v>
      </c>
      <c r="C16" s="213">
        <v>12</v>
      </c>
      <c r="D16" s="213">
        <v>2</v>
      </c>
      <c r="E16" s="213">
        <v>9</v>
      </c>
      <c r="F16" s="213">
        <v>12</v>
      </c>
      <c r="G16" s="213">
        <v>7</v>
      </c>
      <c r="H16" s="213">
        <v>7</v>
      </c>
      <c r="I16" s="213">
        <v>3</v>
      </c>
      <c r="J16" s="214">
        <v>21</v>
      </c>
    </row>
    <row r="17" spans="1:10" ht="15" customHeight="1">
      <c r="A17" s="173" t="s">
        <v>192</v>
      </c>
      <c r="B17" s="213">
        <v>309</v>
      </c>
      <c r="C17" s="213">
        <v>108</v>
      </c>
      <c r="D17" s="213">
        <v>7</v>
      </c>
      <c r="E17" s="213">
        <v>73</v>
      </c>
      <c r="F17" s="213">
        <v>17</v>
      </c>
      <c r="G17" s="213">
        <v>15</v>
      </c>
      <c r="H17" s="213">
        <v>34</v>
      </c>
      <c r="I17" s="213">
        <v>4</v>
      </c>
      <c r="J17" s="214">
        <v>51</v>
      </c>
    </row>
    <row r="18" spans="1:10" ht="15" customHeight="1">
      <c r="A18" s="173" t="s">
        <v>193</v>
      </c>
      <c r="B18" s="213">
        <v>315</v>
      </c>
      <c r="C18" s="213">
        <v>27</v>
      </c>
      <c r="D18" s="213">
        <v>5</v>
      </c>
      <c r="E18" s="213">
        <v>45</v>
      </c>
      <c r="F18" s="213">
        <v>41</v>
      </c>
      <c r="G18" s="213">
        <v>24</v>
      </c>
      <c r="H18" s="213">
        <v>58</v>
      </c>
      <c r="I18" s="213">
        <v>8</v>
      </c>
      <c r="J18" s="214">
        <v>106</v>
      </c>
    </row>
    <row r="19" spans="1:10" ht="15" customHeight="1">
      <c r="A19" s="173" t="s">
        <v>194</v>
      </c>
      <c r="B19" s="213">
        <v>13</v>
      </c>
      <c r="C19" s="213">
        <v>1</v>
      </c>
      <c r="D19" s="215">
        <v>0</v>
      </c>
      <c r="E19" s="213">
        <v>2</v>
      </c>
      <c r="F19" s="213">
        <v>2</v>
      </c>
      <c r="G19" s="213">
        <v>2</v>
      </c>
      <c r="H19" s="213">
        <v>1</v>
      </c>
      <c r="I19" s="215">
        <v>0</v>
      </c>
      <c r="J19" s="214">
        <v>4</v>
      </c>
    </row>
    <row r="20" spans="1:10" ht="15" customHeight="1">
      <c r="A20" s="173" t="s">
        <v>195</v>
      </c>
      <c r="B20" s="213">
        <v>436</v>
      </c>
      <c r="C20" s="213">
        <v>32</v>
      </c>
      <c r="D20" s="213">
        <v>4</v>
      </c>
      <c r="E20" s="213">
        <v>19</v>
      </c>
      <c r="F20" s="213">
        <v>29</v>
      </c>
      <c r="G20" s="213">
        <v>16</v>
      </c>
      <c r="H20" s="213">
        <v>21</v>
      </c>
      <c r="I20" s="213">
        <v>9</v>
      </c>
      <c r="J20" s="214">
        <v>307</v>
      </c>
    </row>
    <row r="21" spans="1:12" ht="15" customHeight="1">
      <c r="A21" s="173" t="s">
        <v>196</v>
      </c>
      <c r="B21" s="213">
        <v>50</v>
      </c>
      <c r="C21" s="213">
        <v>16</v>
      </c>
      <c r="D21" s="213">
        <v>1</v>
      </c>
      <c r="E21" s="213">
        <v>5</v>
      </c>
      <c r="F21" s="213">
        <v>7</v>
      </c>
      <c r="G21" s="213">
        <v>5</v>
      </c>
      <c r="H21" s="213">
        <v>6</v>
      </c>
      <c r="I21" s="213">
        <v>3</v>
      </c>
      <c r="J21" s="214">
        <v>9</v>
      </c>
      <c r="L21" s="215"/>
    </row>
    <row r="22" spans="1:10" ht="15" customHeight="1">
      <c r="A22" s="173" t="s">
        <v>197</v>
      </c>
      <c r="B22" s="213">
        <v>156</v>
      </c>
      <c r="C22" s="213">
        <v>44</v>
      </c>
      <c r="D22" s="213">
        <v>14</v>
      </c>
      <c r="E22" s="213">
        <v>12</v>
      </c>
      <c r="F22" s="213">
        <v>31</v>
      </c>
      <c r="G22" s="213">
        <v>14</v>
      </c>
      <c r="H22" s="213">
        <v>10</v>
      </c>
      <c r="I22" s="213">
        <v>5</v>
      </c>
      <c r="J22" s="214">
        <v>25</v>
      </c>
    </row>
    <row r="23" spans="1:10" ht="15" customHeight="1">
      <c r="A23" s="173" t="s">
        <v>198</v>
      </c>
      <c r="B23" s="213">
        <v>7</v>
      </c>
      <c r="C23" s="213">
        <v>1</v>
      </c>
      <c r="D23" s="215">
        <v>0</v>
      </c>
      <c r="E23" s="213">
        <v>1</v>
      </c>
      <c r="F23" s="213">
        <v>1</v>
      </c>
      <c r="G23" s="213">
        <v>1</v>
      </c>
      <c r="H23" s="213">
        <v>1</v>
      </c>
      <c r="I23" s="215">
        <v>0</v>
      </c>
      <c r="J23" s="214">
        <v>2</v>
      </c>
    </row>
    <row r="24" spans="1:10" ht="15" customHeight="1">
      <c r="A24" s="173" t="s">
        <v>199</v>
      </c>
      <c r="B24" s="213">
        <v>7</v>
      </c>
      <c r="C24" s="213">
        <v>1</v>
      </c>
      <c r="D24" s="215">
        <v>0</v>
      </c>
      <c r="E24" s="213">
        <v>1</v>
      </c>
      <c r="F24" s="213">
        <v>3</v>
      </c>
      <c r="G24" s="213">
        <v>1</v>
      </c>
      <c r="H24" s="213">
        <v>1</v>
      </c>
      <c r="I24" s="213">
        <v>1</v>
      </c>
      <c r="J24" s="214">
        <v>1</v>
      </c>
    </row>
    <row r="25" spans="1:10" ht="15" customHeight="1">
      <c r="A25" s="173"/>
      <c r="B25" s="213"/>
      <c r="C25" s="213"/>
      <c r="D25" s="213"/>
      <c r="E25" s="213"/>
      <c r="F25" s="213"/>
      <c r="G25" s="213"/>
      <c r="H25" s="213"/>
      <c r="I25" s="213"/>
      <c r="J25" s="214"/>
    </row>
    <row r="26" spans="1:10" ht="15" customHeight="1">
      <c r="A26" s="176" t="s">
        <v>139</v>
      </c>
      <c r="B26" s="211">
        <v>1586</v>
      </c>
      <c r="C26" s="211">
        <v>329</v>
      </c>
      <c r="D26" s="211">
        <v>53</v>
      </c>
      <c r="E26" s="211">
        <v>221</v>
      </c>
      <c r="F26" s="211">
        <v>215</v>
      </c>
      <c r="G26" s="211">
        <v>90</v>
      </c>
      <c r="H26" s="211">
        <v>240</v>
      </c>
      <c r="I26" s="211">
        <v>62</v>
      </c>
      <c r="J26" s="212">
        <v>377</v>
      </c>
    </row>
    <row r="27" spans="1:10" ht="15" customHeight="1">
      <c r="A27" s="173" t="s">
        <v>140</v>
      </c>
      <c r="B27" s="213">
        <v>281</v>
      </c>
      <c r="C27" s="213">
        <v>82</v>
      </c>
      <c r="D27" s="213">
        <v>10</v>
      </c>
      <c r="E27" s="213">
        <v>57</v>
      </c>
      <c r="F27" s="213">
        <v>31</v>
      </c>
      <c r="G27" s="213">
        <v>15</v>
      </c>
      <c r="H27" s="213">
        <v>28</v>
      </c>
      <c r="I27" s="213">
        <v>9</v>
      </c>
      <c r="J27" s="214">
        <v>49</v>
      </c>
    </row>
    <row r="28" spans="1:10" ht="15" customHeight="1">
      <c r="A28" s="173" t="s">
        <v>200</v>
      </c>
      <c r="B28" s="213">
        <v>232</v>
      </c>
      <c r="C28" s="213">
        <v>18</v>
      </c>
      <c r="D28" s="213">
        <v>4</v>
      </c>
      <c r="E28" s="213">
        <v>54</v>
      </c>
      <c r="F28" s="213">
        <v>26</v>
      </c>
      <c r="G28" s="213">
        <v>8</v>
      </c>
      <c r="H28" s="213">
        <v>42</v>
      </c>
      <c r="I28" s="213">
        <v>12</v>
      </c>
      <c r="J28" s="214">
        <v>68</v>
      </c>
    </row>
    <row r="29" spans="1:10" ht="15" customHeight="1">
      <c r="A29" s="173" t="s">
        <v>201</v>
      </c>
      <c r="B29" s="213">
        <v>353</v>
      </c>
      <c r="C29" s="213">
        <v>37</v>
      </c>
      <c r="D29" s="213">
        <v>5</v>
      </c>
      <c r="E29" s="213">
        <v>37</v>
      </c>
      <c r="F29" s="213">
        <v>77</v>
      </c>
      <c r="G29" s="213">
        <v>30</v>
      </c>
      <c r="H29" s="213">
        <v>42</v>
      </c>
      <c r="I29" s="213">
        <v>18</v>
      </c>
      <c r="J29" s="214">
        <v>107</v>
      </c>
    </row>
    <row r="30" spans="1:10" ht="15" customHeight="1">
      <c r="A30" s="173" t="s">
        <v>202</v>
      </c>
      <c r="B30" s="213">
        <v>378</v>
      </c>
      <c r="C30" s="213">
        <v>138</v>
      </c>
      <c r="D30" s="213">
        <v>24</v>
      </c>
      <c r="E30" s="213">
        <v>15</v>
      </c>
      <c r="F30" s="213">
        <v>24</v>
      </c>
      <c r="G30" s="213">
        <v>18</v>
      </c>
      <c r="H30" s="213">
        <v>73</v>
      </c>
      <c r="I30" s="213">
        <v>10</v>
      </c>
      <c r="J30" s="214">
        <v>75</v>
      </c>
    </row>
    <row r="31" spans="1:10" ht="15" customHeight="1">
      <c r="A31" s="173" t="s">
        <v>203</v>
      </c>
      <c r="B31" s="213">
        <v>200</v>
      </c>
      <c r="C31" s="213">
        <v>40</v>
      </c>
      <c r="D31" s="213">
        <v>7</v>
      </c>
      <c r="E31" s="213">
        <v>44</v>
      </c>
      <c r="F31" s="213">
        <v>27</v>
      </c>
      <c r="G31" s="213">
        <v>11</v>
      </c>
      <c r="H31" s="213">
        <v>15</v>
      </c>
      <c r="I31" s="213">
        <v>6</v>
      </c>
      <c r="J31" s="214">
        <v>49</v>
      </c>
    </row>
    <row r="32" spans="1:10" ht="15" customHeight="1">
      <c r="A32" s="173" t="s">
        <v>204</v>
      </c>
      <c r="B32" s="213">
        <v>95</v>
      </c>
      <c r="C32" s="213">
        <v>11</v>
      </c>
      <c r="D32" s="213">
        <v>1</v>
      </c>
      <c r="E32" s="213">
        <v>8</v>
      </c>
      <c r="F32" s="213">
        <v>22</v>
      </c>
      <c r="G32" s="213">
        <v>5</v>
      </c>
      <c r="H32" s="213">
        <v>31</v>
      </c>
      <c r="I32" s="213">
        <v>5</v>
      </c>
      <c r="J32" s="214">
        <v>11</v>
      </c>
    </row>
    <row r="33" spans="1:10" ht="15" customHeight="1">
      <c r="A33" s="173" t="s">
        <v>205</v>
      </c>
      <c r="B33" s="213">
        <v>48</v>
      </c>
      <c r="C33" s="213">
        <v>4</v>
      </c>
      <c r="D33" s="213">
        <v>2</v>
      </c>
      <c r="E33" s="213">
        <v>5</v>
      </c>
      <c r="F33" s="213">
        <v>8</v>
      </c>
      <c r="G33" s="213">
        <v>2</v>
      </c>
      <c r="H33" s="213">
        <v>8</v>
      </c>
      <c r="I33" s="213">
        <v>2</v>
      </c>
      <c r="J33" s="214">
        <v>17</v>
      </c>
    </row>
    <row r="34" spans="1:10" ht="15" customHeight="1">
      <c r="A34" s="173"/>
      <c r="B34" s="213"/>
      <c r="C34" s="213"/>
      <c r="D34" s="213"/>
      <c r="E34" s="213"/>
      <c r="F34" s="213"/>
      <c r="G34" s="213"/>
      <c r="H34" s="213"/>
      <c r="I34" s="213"/>
      <c r="J34" s="214"/>
    </row>
    <row r="35" spans="1:10" ht="15" customHeight="1">
      <c r="A35" s="176" t="s">
        <v>147</v>
      </c>
      <c r="B35" s="211">
        <v>2198</v>
      </c>
      <c r="C35" s="211">
        <v>299</v>
      </c>
      <c r="D35" s="211">
        <v>22</v>
      </c>
      <c r="E35" s="211">
        <v>380</v>
      </c>
      <c r="F35" s="211">
        <v>228</v>
      </c>
      <c r="G35" s="211">
        <v>145</v>
      </c>
      <c r="H35" s="211">
        <v>450</v>
      </c>
      <c r="I35" s="211">
        <v>83</v>
      </c>
      <c r="J35" s="212">
        <v>592</v>
      </c>
    </row>
    <row r="36" spans="1:10" ht="15" customHeight="1">
      <c r="A36" s="173" t="s">
        <v>148</v>
      </c>
      <c r="B36" s="213">
        <v>60</v>
      </c>
      <c r="C36" s="213">
        <v>12</v>
      </c>
      <c r="D36" s="213">
        <v>0</v>
      </c>
      <c r="E36" s="213">
        <v>7</v>
      </c>
      <c r="F36" s="213">
        <v>7</v>
      </c>
      <c r="G36" s="213">
        <v>5</v>
      </c>
      <c r="H36" s="213">
        <v>19</v>
      </c>
      <c r="I36" s="213">
        <v>3</v>
      </c>
      <c r="J36" s="214">
        <v>6</v>
      </c>
    </row>
    <row r="37" spans="1:10" ht="15" customHeight="1">
      <c r="A37" s="173" t="s">
        <v>206</v>
      </c>
      <c r="B37" s="213">
        <v>218</v>
      </c>
      <c r="C37" s="213">
        <v>57</v>
      </c>
      <c r="D37" s="213">
        <v>5</v>
      </c>
      <c r="E37" s="213">
        <v>16</v>
      </c>
      <c r="F37" s="213">
        <v>31</v>
      </c>
      <c r="G37" s="213">
        <v>18</v>
      </c>
      <c r="H37" s="213">
        <v>45</v>
      </c>
      <c r="I37" s="213">
        <v>7</v>
      </c>
      <c r="J37" s="214">
        <v>38</v>
      </c>
    </row>
    <row r="38" spans="1:10" ht="15" customHeight="1">
      <c r="A38" s="173" t="s">
        <v>207</v>
      </c>
      <c r="B38" s="213">
        <v>142</v>
      </c>
      <c r="C38" s="213">
        <v>13</v>
      </c>
      <c r="D38" s="213">
        <v>2</v>
      </c>
      <c r="E38" s="213">
        <v>18</v>
      </c>
      <c r="F38" s="213">
        <v>22</v>
      </c>
      <c r="G38" s="213">
        <v>12</v>
      </c>
      <c r="H38" s="213">
        <v>25</v>
      </c>
      <c r="I38" s="213">
        <v>7</v>
      </c>
      <c r="J38" s="214">
        <v>43</v>
      </c>
    </row>
    <row r="39" spans="1:10" ht="15" customHeight="1">
      <c r="A39" s="173" t="s">
        <v>208</v>
      </c>
      <c r="B39" s="213">
        <v>140</v>
      </c>
      <c r="C39" s="213">
        <v>11</v>
      </c>
      <c r="D39" s="213">
        <v>1</v>
      </c>
      <c r="E39" s="213">
        <v>23</v>
      </c>
      <c r="F39" s="213">
        <v>31</v>
      </c>
      <c r="G39" s="213">
        <v>14</v>
      </c>
      <c r="H39" s="213">
        <v>16</v>
      </c>
      <c r="I39" s="213">
        <v>7</v>
      </c>
      <c r="J39" s="214">
        <v>37</v>
      </c>
    </row>
    <row r="40" spans="1:10" ht="15" customHeight="1">
      <c r="A40" s="173" t="s">
        <v>209</v>
      </c>
      <c r="B40" s="213">
        <v>668</v>
      </c>
      <c r="C40" s="213">
        <v>108</v>
      </c>
      <c r="D40" s="213">
        <v>7</v>
      </c>
      <c r="E40" s="213">
        <v>59</v>
      </c>
      <c r="F40" s="213">
        <v>60</v>
      </c>
      <c r="G40" s="213">
        <v>44</v>
      </c>
      <c r="H40" s="213">
        <v>182</v>
      </c>
      <c r="I40" s="213">
        <v>43</v>
      </c>
      <c r="J40" s="214">
        <v>165</v>
      </c>
    </row>
    <row r="41" spans="1:10" ht="15" customHeight="1">
      <c r="A41" s="173" t="s">
        <v>210</v>
      </c>
      <c r="B41" s="213">
        <v>971</v>
      </c>
      <c r="C41" s="213">
        <v>98</v>
      </c>
      <c r="D41" s="213">
        <v>5</v>
      </c>
      <c r="E41" s="213">
        <v>257</v>
      </c>
      <c r="F41" s="213">
        <v>76</v>
      </c>
      <c r="G41" s="213">
        <v>53</v>
      </c>
      <c r="H41" s="213">
        <v>162</v>
      </c>
      <c r="I41" s="213">
        <v>16</v>
      </c>
      <c r="J41" s="214">
        <v>303</v>
      </c>
    </row>
    <row r="42" spans="1:10" ht="15" customHeight="1">
      <c r="A42" s="173"/>
      <c r="B42" s="213"/>
      <c r="C42" s="213"/>
      <c r="D42" s="213"/>
      <c r="E42" s="213"/>
      <c r="F42" s="213"/>
      <c r="G42" s="213"/>
      <c r="H42" s="213"/>
      <c r="I42" s="213"/>
      <c r="J42" s="214"/>
    </row>
    <row r="43" spans="1:10" ht="15" customHeight="1">
      <c r="A43" s="176" t="s">
        <v>154</v>
      </c>
      <c r="B43" s="211">
        <v>263</v>
      </c>
      <c r="C43" s="211">
        <v>26</v>
      </c>
      <c r="D43" s="211">
        <v>4</v>
      </c>
      <c r="E43" s="211">
        <v>30</v>
      </c>
      <c r="F43" s="211">
        <v>51</v>
      </c>
      <c r="G43" s="211">
        <v>20</v>
      </c>
      <c r="H43" s="211">
        <v>32</v>
      </c>
      <c r="I43" s="211">
        <v>16</v>
      </c>
      <c r="J43" s="212">
        <v>84</v>
      </c>
    </row>
    <row r="44" spans="1:10" ht="15" customHeight="1">
      <c r="A44" s="173" t="s">
        <v>155</v>
      </c>
      <c r="B44" s="213">
        <v>263</v>
      </c>
      <c r="C44" s="213">
        <v>26</v>
      </c>
      <c r="D44" s="213">
        <v>4</v>
      </c>
      <c r="E44" s="213">
        <v>30</v>
      </c>
      <c r="F44" s="213">
        <v>51</v>
      </c>
      <c r="G44" s="213">
        <v>20</v>
      </c>
      <c r="H44" s="213">
        <v>32</v>
      </c>
      <c r="I44" s="213">
        <v>16</v>
      </c>
      <c r="J44" s="214">
        <v>84</v>
      </c>
    </row>
    <row r="45" spans="1:10" ht="19.5" customHeight="1">
      <c r="A45" s="372" t="s">
        <v>250</v>
      </c>
      <c r="B45" s="344"/>
      <c r="C45" s="344"/>
      <c r="D45" s="344"/>
      <c r="E45" s="344"/>
      <c r="F45" s="344"/>
      <c r="G45" s="344"/>
      <c r="H45" s="344"/>
      <c r="I45" s="344"/>
      <c r="J45" s="344"/>
    </row>
  </sheetData>
  <mergeCells count="6">
    <mergeCell ref="A45:J45"/>
    <mergeCell ref="A1:J1"/>
    <mergeCell ref="A2:J2"/>
    <mergeCell ref="A3:A4"/>
    <mergeCell ref="B4:J4"/>
    <mergeCell ref="A5:J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6" sqref="A6:IV43"/>
    </sheetView>
  </sheetViews>
  <sheetFormatPr defaultColWidth="9.00390625" defaultRowHeight="12.75"/>
  <cols>
    <col min="1" max="1" width="23.125" style="187" customWidth="1"/>
    <col min="2" max="6" width="12.25390625" style="187" customWidth="1"/>
    <col min="7" max="16384" width="9.125" style="187" customWidth="1"/>
  </cols>
  <sheetData>
    <row r="1" spans="1:6" ht="24.75" customHeight="1">
      <c r="A1" s="392" t="s">
        <v>253</v>
      </c>
      <c r="B1" s="392"/>
      <c r="C1" s="392"/>
      <c r="D1" s="392"/>
      <c r="E1" s="392"/>
      <c r="F1" s="392"/>
    </row>
    <row r="2" spans="1:9" ht="12.75" customHeight="1">
      <c r="A2" s="393" t="s">
        <v>254</v>
      </c>
      <c r="B2" s="393"/>
      <c r="C2" s="393"/>
      <c r="D2" s="393"/>
      <c r="E2" s="393"/>
      <c r="F2" s="393"/>
      <c r="G2" s="200"/>
      <c r="H2" s="200"/>
      <c r="I2" s="200"/>
    </row>
    <row r="3" spans="1:6" ht="21.75" customHeight="1">
      <c r="A3" s="379" t="s">
        <v>35</v>
      </c>
      <c r="B3" s="216" t="s">
        <v>255</v>
      </c>
      <c r="C3" s="196" t="s">
        <v>256</v>
      </c>
      <c r="D3" s="196" t="s">
        <v>246</v>
      </c>
      <c r="E3" s="196" t="s">
        <v>257</v>
      </c>
      <c r="F3" s="217" t="s">
        <v>1</v>
      </c>
    </row>
    <row r="4" spans="1:6" ht="18.75" customHeight="1">
      <c r="A4" s="368"/>
      <c r="B4" s="377" t="s">
        <v>120</v>
      </c>
      <c r="C4" s="378"/>
      <c r="D4" s="378"/>
      <c r="E4" s="378"/>
      <c r="F4" s="378"/>
    </row>
    <row r="5" spans="1:6" s="167" customFormat="1" ht="24.75" customHeight="1">
      <c r="A5" s="375" t="s">
        <v>38</v>
      </c>
      <c r="B5" s="376"/>
      <c r="C5" s="376"/>
      <c r="D5" s="376"/>
      <c r="E5" s="376"/>
      <c r="F5" s="376"/>
    </row>
    <row r="6" spans="1:6" ht="15.75" customHeight="1">
      <c r="A6" s="168" t="s">
        <v>38</v>
      </c>
      <c r="B6" s="188">
        <v>227</v>
      </c>
      <c r="C6" s="188">
        <v>98</v>
      </c>
      <c r="D6" s="188">
        <v>80</v>
      </c>
      <c r="E6" s="188">
        <v>10</v>
      </c>
      <c r="F6" s="189">
        <v>40</v>
      </c>
    </row>
    <row r="7" spans="1:6" ht="15.75" customHeight="1">
      <c r="A7" s="172" t="s">
        <v>121</v>
      </c>
      <c r="B7" s="188"/>
      <c r="C7" s="188"/>
      <c r="D7" s="188"/>
      <c r="E7" s="188"/>
      <c r="F7" s="189"/>
    </row>
    <row r="8" spans="1:6" ht="15.75" customHeight="1">
      <c r="A8" s="168" t="s">
        <v>122</v>
      </c>
      <c r="B8" s="190">
        <v>62</v>
      </c>
      <c r="C8" s="190">
        <v>36</v>
      </c>
      <c r="D8" s="190">
        <v>13</v>
      </c>
      <c r="E8" s="190">
        <v>2</v>
      </c>
      <c r="F8" s="191">
        <v>11</v>
      </c>
    </row>
    <row r="9" spans="1:6" ht="15.75" customHeight="1">
      <c r="A9" s="173" t="s">
        <v>123</v>
      </c>
      <c r="B9" s="190">
        <v>8</v>
      </c>
      <c r="C9" s="190">
        <v>4</v>
      </c>
      <c r="D9" s="190">
        <v>2</v>
      </c>
      <c r="E9" s="190">
        <v>1</v>
      </c>
      <c r="F9" s="191">
        <v>1</v>
      </c>
    </row>
    <row r="10" spans="1:6" ht="15.75" customHeight="1">
      <c r="A10" s="173" t="s">
        <v>185</v>
      </c>
      <c r="B10" s="190">
        <v>5</v>
      </c>
      <c r="C10" s="190">
        <v>3</v>
      </c>
      <c r="D10" s="190">
        <v>1</v>
      </c>
      <c r="E10" s="190">
        <v>0</v>
      </c>
      <c r="F10" s="191">
        <v>1</v>
      </c>
    </row>
    <row r="11" spans="1:6" ht="15.75" customHeight="1">
      <c r="A11" s="173" t="s">
        <v>186</v>
      </c>
      <c r="B11" s="190">
        <v>4</v>
      </c>
      <c r="C11" s="190">
        <v>1</v>
      </c>
      <c r="D11" s="190">
        <v>1</v>
      </c>
      <c r="E11" s="190">
        <v>0</v>
      </c>
      <c r="F11" s="191">
        <v>1</v>
      </c>
    </row>
    <row r="12" spans="1:6" ht="15.75" customHeight="1">
      <c r="A12" s="173" t="s">
        <v>187</v>
      </c>
      <c r="B12" s="190">
        <v>1</v>
      </c>
      <c r="C12" s="190">
        <v>0</v>
      </c>
      <c r="D12" s="190">
        <v>0</v>
      </c>
      <c r="E12" s="190">
        <v>0</v>
      </c>
      <c r="F12" s="191">
        <v>1</v>
      </c>
    </row>
    <row r="13" spans="1:6" ht="15.75" customHeight="1">
      <c r="A13" s="173" t="s">
        <v>188</v>
      </c>
      <c r="B13" s="190">
        <v>0</v>
      </c>
      <c r="C13" s="190">
        <v>0</v>
      </c>
      <c r="D13" s="190">
        <v>0</v>
      </c>
      <c r="E13" s="190">
        <v>0</v>
      </c>
      <c r="F13" s="191">
        <v>0</v>
      </c>
    </row>
    <row r="14" spans="1:6" ht="15.75" customHeight="1">
      <c r="A14" s="173" t="s">
        <v>189</v>
      </c>
      <c r="B14" s="190">
        <v>2</v>
      </c>
      <c r="C14" s="190">
        <v>1</v>
      </c>
      <c r="D14" s="190">
        <v>0</v>
      </c>
      <c r="E14" s="190">
        <v>0</v>
      </c>
      <c r="F14" s="191">
        <v>1</v>
      </c>
    </row>
    <row r="15" spans="1:6" ht="15.75" customHeight="1">
      <c r="A15" s="173" t="s">
        <v>190</v>
      </c>
      <c r="B15" s="190">
        <v>2</v>
      </c>
      <c r="C15" s="190">
        <v>1</v>
      </c>
      <c r="D15" s="190">
        <v>1</v>
      </c>
      <c r="E15" s="190">
        <v>0</v>
      </c>
      <c r="F15" s="191">
        <v>0</v>
      </c>
    </row>
    <row r="16" spans="1:6" ht="15.75" customHeight="1">
      <c r="A16" s="173" t="s">
        <v>191</v>
      </c>
      <c r="B16" s="190">
        <v>6</v>
      </c>
      <c r="C16" s="190">
        <v>4</v>
      </c>
      <c r="D16" s="190">
        <v>1</v>
      </c>
      <c r="E16" s="190">
        <v>0</v>
      </c>
      <c r="F16" s="191">
        <v>0</v>
      </c>
    </row>
    <row r="17" spans="1:6" ht="15.75" customHeight="1">
      <c r="A17" s="173" t="s">
        <v>192</v>
      </c>
      <c r="B17" s="190">
        <v>3</v>
      </c>
      <c r="C17" s="190">
        <v>1</v>
      </c>
      <c r="D17" s="190">
        <v>1</v>
      </c>
      <c r="E17" s="190">
        <v>0</v>
      </c>
      <c r="F17" s="191">
        <v>0</v>
      </c>
    </row>
    <row r="18" spans="1:6" ht="15.75" customHeight="1">
      <c r="A18" s="173" t="s">
        <v>193</v>
      </c>
      <c r="B18" s="190">
        <v>14</v>
      </c>
      <c r="C18" s="190">
        <v>8</v>
      </c>
      <c r="D18" s="190">
        <v>2</v>
      </c>
      <c r="E18" s="190">
        <v>0</v>
      </c>
      <c r="F18" s="191">
        <v>4</v>
      </c>
    </row>
    <row r="19" spans="1:6" ht="15.75" customHeight="1">
      <c r="A19" s="173" t="s">
        <v>194</v>
      </c>
      <c r="B19" s="190">
        <v>1</v>
      </c>
      <c r="C19" s="190">
        <v>0</v>
      </c>
      <c r="D19" s="190">
        <v>0</v>
      </c>
      <c r="E19" s="218" t="s">
        <v>88</v>
      </c>
      <c r="F19" s="191">
        <v>0</v>
      </c>
    </row>
    <row r="20" spans="1:6" ht="15.75" customHeight="1">
      <c r="A20" s="173" t="s">
        <v>195</v>
      </c>
      <c r="B20" s="190">
        <v>2</v>
      </c>
      <c r="C20" s="190">
        <v>2</v>
      </c>
      <c r="D20" s="190">
        <v>0</v>
      </c>
      <c r="E20" s="190">
        <v>0</v>
      </c>
      <c r="F20" s="191">
        <v>0</v>
      </c>
    </row>
    <row r="21" spans="1:6" ht="15.75" customHeight="1">
      <c r="A21" s="173" t="s">
        <v>196</v>
      </c>
      <c r="B21" s="190">
        <v>9</v>
      </c>
      <c r="C21" s="190">
        <v>7</v>
      </c>
      <c r="D21" s="190">
        <v>2</v>
      </c>
      <c r="E21" s="190">
        <v>0</v>
      </c>
      <c r="F21" s="191">
        <v>1</v>
      </c>
    </row>
    <row r="22" spans="1:6" ht="15.75" customHeight="1">
      <c r="A22" s="173" t="s">
        <v>197</v>
      </c>
      <c r="B22" s="190">
        <v>2</v>
      </c>
      <c r="C22" s="190">
        <v>1</v>
      </c>
      <c r="D22" s="190">
        <v>0</v>
      </c>
      <c r="E22" s="190">
        <v>0</v>
      </c>
      <c r="F22" s="191">
        <v>0</v>
      </c>
    </row>
    <row r="23" spans="1:6" ht="15.75" customHeight="1">
      <c r="A23" s="173" t="s">
        <v>198</v>
      </c>
      <c r="B23" s="190">
        <v>2</v>
      </c>
      <c r="C23" s="190">
        <v>1</v>
      </c>
      <c r="D23" s="190">
        <v>1</v>
      </c>
      <c r="E23" s="190">
        <v>0</v>
      </c>
      <c r="F23" s="191">
        <v>0</v>
      </c>
    </row>
    <row r="24" spans="1:6" ht="15.75" customHeight="1">
      <c r="A24" s="173" t="s">
        <v>199</v>
      </c>
      <c r="B24" s="190">
        <v>0</v>
      </c>
      <c r="C24" s="190">
        <v>0</v>
      </c>
      <c r="D24" s="190">
        <v>0</v>
      </c>
      <c r="E24" s="190">
        <v>0</v>
      </c>
      <c r="F24" s="191">
        <v>0</v>
      </c>
    </row>
    <row r="25" spans="1:6" ht="15.75" customHeight="1">
      <c r="A25" s="173"/>
      <c r="B25" s="190"/>
      <c r="C25" s="190"/>
      <c r="D25" s="190"/>
      <c r="E25" s="190"/>
      <c r="F25" s="191"/>
    </row>
    <row r="26" spans="1:6" ht="15.75" customHeight="1">
      <c r="A26" s="176" t="s">
        <v>139</v>
      </c>
      <c r="B26" s="188">
        <v>73</v>
      </c>
      <c r="C26" s="188">
        <v>23</v>
      </c>
      <c r="D26" s="188">
        <v>32</v>
      </c>
      <c r="E26" s="188">
        <v>3</v>
      </c>
      <c r="F26" s="189">
        <v>16</v>
      </c>
    </row>
    <row r="27" spans="1:6" ht="15.75" customHeight="1">
      <c r="A27" s="173" t="s">
        <v>140</v>
      </c>
      <c r="B27" s="190">
        <v>5</v>
      </c>
      <c r="C27" s="190">
        <v>2</v>
      </c>
      <c r="D27" s="190">
        <v>1</v>
      </c>
      <c r="E27" s="190">
        <v>1</v>
      </c>
      <c r="F27" s="191">
        <v>0</v>
      </c>
    </row>
    <row r="28" spans="1:6" ht="15.75" customHeight="1">
      <c r="A28" s="173" t="s">
        <v>200</v>
      </c>
      <c r="B28" s="190">
        <v>5</v>
      </c>
      <c r="C28" s="190">
        <v>2</v>
      </c>
      <c r="D28" s="190">
        <v>1</v>
      </c>
      <c r="E28" s="190">
        <v>0</v>
      </c>
      <c r="F28" s="191">
        <v>1</v>
      </c>
    </row>
    <row r="29" spans="1:6" ht="15.75" customHeight="1">
      <c r="A29" s="173" t="s">
        <v>201</v>
      </c>
      <c r="B29" s="190">
        <v>6</v>
      </c>
      <c r="C29" s="190">
        <v>3</v>
      </c>
      <c r="D29" s="190">
        <v>1</v>
      </c>
      <c r="E29" s="190">
        <v>0</v>
      </c>
      <c r="F29" s="191">
        <v>2</v>
      </c>
    </row>
    <row r="30" spans="1:6" ht="15.75" customHeight="1">
      <c r="A30" s="173" t="s">
        <v>202</v>
      </c>
      <c r="B30" s="190">
        <v>47</v>
      </c>
      <c r="C30" s="190">
        <v>10</v>
      </c>
      <c r="D30" s="190">
        <v>26</v>
      </c>
      <c r="E30" s="190">
        <v>1</v>
      </c>
      <c r="F30" s="191">
        <v>10</v>
      </c>
    </row>
    <row r="31" spans="1:6" ht="15.75" customHeight="1">
      <c r="A31" s="173" t="s">
        <v>203</v>
      </c>
      <c r="B31" s="190">
        <v>5</v>
      </c>
      <c r="C31" s="190">
        <v>2</v>
      </c>
      <c r="D31" s="190">
        <v>1</v>
      </c>
      <c r="E31" s="190">
        <v>0</v>
      </c>
      <c r="F31" s="191">
        <v>1</v>
      </c>
    </row>
    <row r="32" spans="1:6" ht="15.75" customHeight="1">
      <c r="A32" s="173" t="s">
        <v>204</v>
      </c>
      <c r="B32" s="190">
        <v>4</v>
      </c>
      <c r="C32" s="190">
        <v>2</v>
      </c>
      <c r="D32" s="190">
        <v>1</v>
      </c>
      <c r="E32" s="190">
        <v>0</v>
      </c>
      <c r="F32" s="191">
        <v>1</v>
      </c>
    </row>
    <row r="33" spans="1:6" ht="15.75" customHeight="1">
      <c r="A33" s="173" t="s">
        <v>205</v>
      </c>
      <c r="B33" s="190">
        <v>2</v>
      </c>
      <c r="C33" s="190">
        <v>1</v>
      </c>
      <c r="D33" s="190">
        <v>1</v>
      </c>
      <c r="E33" s="190">
        <v>0</v>
      </c>
      <c r="F33" s="191">
        <v>0</v>
      </c>
    </row>
    <row r="34" spans="1:6" ht="15.75" customHeight="1">
      <c r="A34" s="173"/>
      <c r="B34" s="190"/>
      <c r="C34" s="190"/>
      <c r="D34" s="190"/>
      <c r="E34" s="190"/>
      <c r="F34" s="191"/>
    </row>
    <row r="35" spans="1:6" ht="15.75" customHeight="1">
      <c r="A35" s="176" t="s">
        <v>147</v>
      </c>
      <c r="B35" s="188">
        <v>75</v>
      </c>
      <c r="C35" s="188">
        <v>30</v>
      </c>
      <c r="D35" s="188">
        <v>31</v>
      </c>
      <c r="E35" s="188">
        <v>5</v>
      </c>
      <c r="F35" s="189">
        <v>10</v>
      </c>
    </row>
    <row r="36" spans="1:6" ht="15.75" customHeight="1">
      <c r="A36" s="173" t="s">
        <v>148</v>
      </c>
      <c r="B36" s="190">
        <v>2</v>
      </c>
      <c r="C36" s="190">
        <v>1</v>
      </c>
      <c r="D36" s="190">
        <v>1</v>
      </c>
      <c r="E36" s="190">
        <v>0</v>
      </c>
      <c r="F36" s="191">
        <v>0</v>
      </c>
    </row>
    <row r="37" spans="1:6" ht="15.75" customHeight="1">
      <c r="A37" s="173" t="s">
        <v>206</v>
      </c>
      <c r="B37" s="190">
        <v>4</v>
      </c>
      <c r="C37" s="190">
        <v>2</v>
      </c>
      <c r="D37" s="190">
        <v>1</v>
      </c>
      <c r="E37" s="190">
        <v>0</v>
      </c>
      <c r="F37" s="191">
        <v>1</v>
      </c>
    </row>
    <row r="38" spans="1:6" ht="15.75" customHeight="1">
      <c r="A38" s="173" t="s">
        <v>207</v>
      </c>
      <c r="B38" s="190">
        <v>4</v>
      </c>
      <c r="C38" s="190">
        <v>2</v>
      </c>
      <c r="D38" s="190">
        <v>2</v>
      </c>
      <c r="E38" s="190">
        <v>0</v>
      </c>
      <c r="F38" s="191">
        <v>1</v>
      </c>
    </row>
    <row r="39" spans="1:6" ht="15.75" customHeight="1">
      <c r="A39" s="173" t="s">
        <v>208</v>
      </c>
      <c r="B39" s="190">
        <v>2</v>
      </c>
      <c r="C39" s="190">
        <v>1</v>
      </c>
      <c r="D39" s="190">
        <v>1</v>
      </c>
      <c r="E39" s="190">
        <v>0</v>
      </c>
      <c r="F39" s="191">
        <v>0</v>
      </c>
    </row>
    <row r="40" spans="1:6" ht="15.75" customHeight="1">
      <c r="A40" s="173" t="s">
        <v>209</v>
      </c>
      <c r="B40" s="190">
        <v>18</v>
      </c>
      <c r="C40" s="190">
        <v>5</v>
      </c>
      <c r="D40" s="190">
        <v>11</v>
      </c>
      <c r="E40" s="190">
        <v>1</v>
      </c>
      <c r="F40" s="191">
        <v>2</v>
      </c>
    </row>
    <row r="41" spans="1:6" ht="15.75" customHeight="1">
      <c r="A41" s="173" t="s">
        <v>210</v>
      </c>
      <c r="B41" s="190">
        <v>45</v>
      </c>
      <c r="C41" s="190">
        <v>20</v>
      </c>
      <c r="D41" s="190">
        <v>15</v>
      </c>
      <c r="E41" s="190">
        <v>3</v>
      </c>
      <c r="F41" s="191">
        <v>7</v>
      </c>
    </row>
    <row r="42" spans="1:6" ht="15.75" customHeight="1">
      <c r="A42" s="173"/>
      <c r="B42" s="190"/>
      <c r="C42" s="190"/>
      <c r="D42" s="190"/>
      <c r="E42" s="190"/>
      <c r="F42" s="191"/>
    </row>
    <row r="43" spans="1:6" ht="15.75" customHeight="1">
      <c r="A43" s="176" t="s">
        <v>154</v>
      </c>
      <c r="B43" s="188">
        <v>16</v>
      </c>
      <c r="C43" s="188">
        <v>9</v>
      </c>
      <c r="D43" s="188">
        <v>4</v>
      </c>
      <c r="E43" s="188">
        <v>0</v>
      </c>
      <c r="F43" s="189">
        <v>3</v>
      </c>
    </row>
    <row r="44" spans="1:6" ht="16.5" customHeight="1">
      <c r="A44" s="173" t="s">
        <v>155</v>
      </c>
      <c r="B44" s="190">
        <v>16</v>
      </c>
      <c r="C44" s="190">
        <v>9</v>
      </c>
      <c r="D44" s="190">
        <v>4</v>
      </c>
      <c r="E44" s="190">
        <v>0</v>
      </c>
      <c r="F44" s="191">
        <v>3</v>
      </c>
    </row>
  </sheetData>
  <mergeCells count="5">
    <mergeCell ref="A3:A4"/>
    <mergeCell ref="A1:F1"/>
    <mergeCell ref="A5:F5"/>
    <mergeCell ref="A2:F2"/>
    <mergeCell ref="B4:F4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14" sqref="C14"/>
    </sheetView>
  </sheetViews>
  <sheetFormatPr defaultColWidth="9.00390625" defaultRowHeight="12.75"/>
  <cols>
    <col min="1" max="1" width="35.00390625" style="22" customWidth="1"/>
    <col min="2" max="8" width="13.75390625" style="22" customWidth="1"/>
    <col min="9" max="16384" width="8.00390625" style="22" customWidth="1"/>
  </cols>
  <sheetData>
    <row r="1" spans="1:8" ht="18" customHeight="1">
      <c r="A1" s="21" t="s">
        <v>34</v>
      </c>
      <c r="B1" s="1"/>
      <c r="C1" s="1"/>
      <c r="D1" s="1"/>
      <c r="E1" s="1"/>
      <c r="F1" s="1"/>
      <c r="G1" s="1"/>
      <c r="H1" s="1"/>
    </row>
    <row r="2" spans="1:9" ht="58.5" customHeight="1">
      <c r="A2" s="23" t="s">
        <v>35</v>
      </c>
      <c r="B2" s="23" t="s">
        <v>36</v>
      </c>
      <c r="C2" s="24" t="s">
        <v>45</v>
      </c>
      <c r="D2" s="25" t="s">
        <v>2</v>
      </c>
      <c r="E2" s="24" t="s">
        <v>3</v>
      </c>
      <c r="F2" s="25" t="s">
        <v>5</v>
      </c>
      <c r="G2" s="24" t="s">
        <v>37</v>
      </c>
      <c r="H2" s="26" t="s">
        <v>1</v>
      </c>
      <c r="I2" s="27"/>
    </row>
    <row r="3" spans="1:8" ht="24.75" customHeight="1">
      <c r="A3" s="28"/>
      <c r="B3" s="248" t="s">
        <v>27</v>
      </c>
      <c r="C3" s="248"/>
      <c r="D3" s="248"/>
      <c r="E3" s="248"/>
      <c r="F3" s="248"/>
      <c r="G3" s="248"/>
      <c r="H3" s="248"/>
    </row>
    <row r="4" spans="1:9" ht="21" customHeight="1">
      <c r="A4" s="29" t="s">
        <v>38</v>
      </c>
      <c r="B4" s="30">
        <v>707186</v>
      </c>
      <c r="C4" s="30">
        <v>556045</v>
      </c>
      <c r="D4" s="30">
        <v>1949</v>
      </c>
      <c r="E4" s="30">
        <v>35735</v>
      </c>
      <c r="F4" s="30">
        <v>84653</v>
      </c>
      <c r="G4" s="30">
        <v>16757</v>
      </c>
      <c r="H4" s="31">
        <v>12047</v>
      </c>
      <c r="I4" s="27"/>
    </row>
    <row r="5" spans="1:9" ht="21" customHeight="1">
      <c r="A5" s="32"/>
      <c r="B5" s="28"/>
      <c r="C5" s="28"/>
      <c r="D5" s="28"/>
      <c r="E5" s="28"/>
      <c r="F5" s="28"/>
      <c r="G5" s="28"/>
      <c r="H5" s="28"/>
      <c r="I5" s="27"/>
    </row>
    <row r="6" spans="1:8" s="33" customFormat="1" ht="21" customHeight="1">
      <c r="A6" s="29" t="s">
        <v>39</v>
      </c>
      <c r="B6" s="30">
        <v>686445</v>
      </c>
      <c r="C6" s="30">
        <v>541698</v>
      </c>
      <c r="D6" s="30">
        <v>1880</v>
      </c>
      <c r="E6" s="30">
        <v>35707</v>
      </c>
      <c r="F6" s="30">
        <v>80574</v>
      </c>
      <c r="G6" s="30">
        <v>14820</v>
      </c>
      <c r="H6" s="31">
        <v>11767</v>
      </c>
    </row>
    <row r="7" spans="1:8" ht="21" customHeight="1">
      <c r="A7" s="34" t="s">
        <v>40</v>
      </c>
      <c r="B7" s="28"/>
      <c r="C7" s="28"/>
      <c r="D7" s="28"/>
      <c r="E7" s="28"/>
      <c r="F7" s="28"/>
      <c r="G7" s="28"/>
      <c r="H7" s="28"/>
    </row>
    <row r="8" spans="1:8" ht="21" customHeight="1">
      <c r="A8" s="35" t="s">
        <v>41</v>
      </c>
      <c r="B8" s="36">
        <v>579845</v>
      </c>
      <c r="C8" s="36">
        <v>463969</v>
      </c>
      <c r="D8" s="36">
        <v>1254</v>
      </c>
      <c r="E8" s="36">
        <v>33559</v>
      </c>
      <c r="F8" s="36">
        <v>60666</v>
      </c>
      <c r="G8" s="36">
        <v>9792</v>
      </c>
      <c r="H8" s="37">
        <v>10604</v>
      </c>
    </row>
    <row r="9" spans="1:8" ht="21" customHeight="1">
      <c r="A9" s="38" t="s">
        <v>42</v>
      </c>
      <c r="B9" s="36">
        <v>28366</v>
      </c>
      <c r="C9" s="36">
        <v>22665</v>
      </c>
      <c r="D9" s="36">
        <v>82</v>
      </c>
      <c r="E9" s="36">
        <v>54</v>
      </c>
      <c r="F9" s="36">
        <v>4407</v>
      </c>
      <c r="G9" s="36">
        <v>1056</v>
      </c>
      <c r="H9" s="37">
        <v>101</v>
      </c>
    </row>
    <row r="10" spans="1:9" s="33" customFormat="1" ht="21" customHeight="1">
      <c r="A10" s="29" t="s">
        <v>43</v>
      </c>
      <c r="B10" s="30">
        <v>20741</v>
      </c>
      <c r="C10" s="30">
        <v>14347</v>
      </c>
      <c r="D10" s="30">
        <v>68</v>
      </c>
      <c r="E10" s="30">
        <v>29</v>
      </c>
      <c r="F10" s="30">
        <v>4079</v>
      </c>
      <c r="G10" s="30">
        <v>1937</v>
      </c>
      <c r="H10" s="31">
        <v>281</v>
      </c>
      <c r="I10" s="39"/>
    </row>
    <row r="11" spans="1:9" ht="21" customHeight="1">
      <c r="A11" s="38" t="s">
        <v>44</v>
      </c>
      <c r="B11" s="36">
        <v>20025</v>
      </c>
      <c r="C11" s="36">
        <v>13791</v>
      </c>
      <c r="D11" s="36">
        <v>68</v>
      </c>
      <c r="E11" s="36">
        <v>23</v>
      </c>
      <c r="F11" s="36">
        <v>4024</v>
      </c>
      <c r="G11" s="36">
        <v>1860</v>
      </c>
      <c r="H11" s="37">
        <v>259</v>
      </c>
      <c r="I11" s="27"/>
    </row>
    <row r="12" spans="1:9" ht="24.75" customHeight="1">
      <c r="A12" s="29"/>
      <c r="B12" s="249" t="s">
        <v>28</v>
      </c>
      <c r="C12" s="249"/>
      <c r="D12" s="249"/>
      <c r="E12" s="249"/>
      <c r="F12" s="249"/>
      <c r="G12" s="249"/>
      <c r="H12" s="249"/>
      <c r="I12" s="27"/>
    </row>
    <row r="13" spans="1:9" ht="21" customHeight="1">
      <c r="A13" s="29" t="s">
        <v>38</v>
      </c>
      <c r="B13" s="40">
        <v>100</v>
      </c>
      <c r="C13" s="40">
        <v>78.6</v>
      </c>
      <c r="D13" s="40">
        <v>0.3</v>
      </c>
      <c r="E13" s="40">
        <v>5.1</v>
      </c>
      <c r="F13" s="40">
        <v>12</v>
      </c>
      <c r="G13" s="40">
        <v>2.4</v>
      </c>
      <c r="H13" s="41">
        <v>1.7</v>
      </c>
      <c r="I13" s="27"/>
    </row>
    <row r="14" spans="1:9" ht="21" customHeight="1">
      <c r="A14" s="29"/>
      <c r="B14" s="42"/>
      <c r="C14" s="43"/>
      <c r="D14" s="43"/>
      <c r="E14" s="43"/>
      <c r="F14" s="43"/>
      <c r="G14" s="43"/>
      <c r="H14" s="43"/>
      <c r="I14" s="27"/>
    </row>
    <row r="15" spans="1:9" s="33" customFormat="1" ht="21" customHeight="1">
      <c r="A15" s="29" t="s">
        <v>39</v>
      </c>
      <c r="B15" s="40">
        <v>100</v>
      </c>
      <c r="C15" s="40">
        <v>78.9</v>
      </c>
      <c r="D15" s="40">
        <v>0.3</v>
      </c>
      <c r="E15" s="40">
        <v>5.2</v>
      </c>
      <c r="F15" s="40">
        <v>11.7</v>
      </c>
      <c r="G15" s="40">
        <v>2.2</v>
      </c>
      <c r="H15" s="41">
        <v>1.7</v>
      </c>
      <c r="I15" s="39"/>
    </row>
    <row r="16" spans="1:9" ht="21" customHeight="1">
      <c r="A16" s="34" t="s">
        <v>40</v>
      </c>
      <c r="B16" s="42"/>
      <c r="C16" s="43"/>
      <c r="D16" s="43"/>
      <c r="E16" s="43"/>
      <c r="F16" s="43"/>
      <c r="G16" s="43"/>
      <c r="H16" s="43"/>
      <c r="I16" s="27"/>
    </row>
    <row r="17" spans="1:9" ht="21" customHeight="1">
      <c r="A17" s="35" t="s">
        <v>41</v>
      </c>
      <c r="B17" s="42">
        <v>100</v>
      </c>
      <c r="C17" s="42">
        <v>80</v>
      </c>
      <c r="D17" s="42">
        <v>0.2</v>
      </c>
      <c r="E17" s="42">
        <v>5.8</v>
      </c>
      <c r="F17" s="42">
        <v>10.5</v>
      </c>
      <c r="G17" s="42">
        <v>1.7</v>
      </c>
      <c r="H17" s="44">
        <v>1.8</v>
      </c>
      <c r="I17" s="27"/>
    </row>
    <row r="18" spans="1:9" ht="21" customHeight="1">
      <c r="A18" s="38" t="s">
        <v>42</v>
      </c>
      <c r="B18" s="42">
        <v>100</v>
      </c>
      <c r="C18" s="42">
        <v>79.9</v>
      </c>
      <c r="D18" s="42">
        <v>0.3</v>
      </c>
      <c r="E18" s="42">
        <v>0.2</v>
      </c>
      <c r="F18" s="42">
        <v>15.5</v>
      </c>
      <c r="G18" s="42">
        <v>3.7</v>
      </c>
      <c r="H18" s="44">
        <v>0.4</v>
      </c>
      <c r="I18" s="27"/>
    </row>
    <row r="19" spans="1:9" s="33" customFormat="1" ht="21" customHeight="1">
      <c r="A19" s="29" t="s">
        <v>43</v>
      </c>
      <c r="B19" s="40">
        <v>100</v>
      </c>
      <c r="C19" s="40">
        <v>69.2</v>
      </c>
      <c r="D19" s="40">
        <v>0.3</v>
      </c>
      <c r="E19" s="40">
        <v>0.1</v>
      </c>
      <c r="F19" s="40">
        <v>19.7</v>
      </c>
      <c r="G19" s="40">
        <v>9.3</v>
      </c>
      <c r="H19" s="41">
        <v>1.4</v>
      </c>
      <c r="I19" s="39"/>
    </row>
    <row r="20" spans="1:9" ht="21" customHeight="1">
      <c r="A20" s="38" t="s">
        <v>44</v>
      </c>
      <c r="B20" s="42">
        <v>100</v>
      </c>
      <c r="C20" s="42">
        <v>68.9</v>
      </c>
      <c r="D20" s="42">
        <v>0.3</v>
      </c>
      <c r="E20" s="42">
        <v>0.1</v>
      </c>
      <c r="F20" s="42">
        <v>20.1</v>
      </c>
      <c r="G20" s="42">
        <v>9.3</v>
      </c>
      <c r="H20" s="44">
        <v>1.3</v>
      </c>
      <c r="I20" s="27"/>
    </row>
    <row r="21" spans="2:8" ht="9.75" customHeight="1">
      <c r="B21" s="1"/>
      <c r="C21" s="1"/>
      <c r="D21" s="1"/>
      <c r="E21" s="1"/>
      <c r="F21" s="1"/>
      <c r="G21" s="1"/>
      <c r="H21" s="1"/>
    </row>
    <row r="22" spans="1:8" ht="14.25">
      <c r="A22" s="268" t="s">
        <v>46</v>
      </c>
      <c r="B22" s="250"/>
      <c r="C22" s="250"/>
      <c r="D22" s="250"/>
      <c r="E22" s="250"/>
      <c r="F22" s="250"/>
      <c r="G22" s="250"/>
      <c r="H22" s="250"/>
    </row>
  </sheetData>
  <mergeCells count="3">
    <mergeCell ref="B3:H3"/>
    <mergeCell ref="B12:H12"/>
    <mergeCell ref="A22:H22"/>
  </mergeCells>
  <printOptions horizontalCentered="1" verticalCentered="1"/>
  <pageMargins left="0.7086614173228347" right="0.7874015748031497" top="0.7874015748031497" bottom="0.7874015748031497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6" sqref="A6:IV44"/>
    </sheetView>
  </sheetViews>
  <sheetFormatPr defaultColWidth="9.00390625" defaultRowHeight="12.75"/>
  <cols>
    <col min="1" max="1" width="23.125" style="187" customWidth="1"/>
    <col min="2" max="6" width="12.25390625" style="187" customWidth="1"/>
    <col min="7" max="16384" width="9.125" style="187" customWidth="1"/>
  </cols>
  <sheetData>
    <row r="1" spans="1:6" ht="24.75" customHeight="1">
      <c r="A1" s="392" t="s">
        <v>253</v>
      </c>
      <c r="B1" s="392"/>
      <c r="C1" s="392"/>
      <c r="D1" s="392"/>
      <c r="E1" s="392"/>
      <c r="F1" s="392"/>
    </row>
    <row r="2" spans="1:9" ht="12.75" customHeight="1">
      <c r="A2" s="393" t="s">
        <v>258</v>
      </c>
      <c r="B2" s="393"/>
      <c r="C2" s="393"/>
      <c r="D2" s="393"/>
      <c r="E2" s="393"/>
      <c r="F2" s="393"/>
      <c r="G2" s="200"/>
      <c r="H2" s="200"/>
      <c r="I2" s="200"/>
    </row>
    <row r="3" spans="1:6" ht="21.75" customHeight="1">
      <c r="A3" s="379" t="s">
        <v>35</v>
      </c>
      <c r="B3" s="216" t="s">
        <v>255</v>
      </c>
      <c r="C3" s="197" t="s">
        <v>256</v>
      </c>
      <c r="D3" s="199" t="s">
        <v>246</v>
      </c>
      <c r="E3" s="197" t="s">
        <v>257</v>
      </c>
      <c r="F3" s="199" t="s">
        <v>1</v>
      </c>
    </row>
    <row r="4" spans="1:6" ht="18.75" customHeight="1">
      <c r="A4" s="368"/>
      <c r="B4" s="377" t="s">
        <v>120</v>
      </c>
      <c r="C4" s="378"/>
      <c r="D4" s="378"/>
      <c r="E4" s="378"/>
      <c r="F4" s="378"/>
    </row>
    <row r="5" spans="1:6" s="167" customFormat="1" ht="24.75" customHeight="1">
      <c r="A5" s="375" t="s">
        <v>162</v>
      </c>
      <c r="B5" s="376"/>
      <c r="C5" s="376"/>
      <c r="D5" s="376"/>
      <c r="E5" s="376"/>
      <c r="F5" s="376"/>
    </row>
    <row r="6" spans="1:7" ht="15.75" customHeight="1">
      <c r="A6" s="168" t="s">
        <v>38</v>
      </c>
      <c r="B6" s="188">
        <v>190</v>
      </c>
      <c r="C6" s="188">
        <v>74</v>
      </c>
      <c r="D6" s="188">
        <v>67</v>
      </c>
      <c r="E6" s="188">
        <v>10</v>
      </c>
      <c r="F6" s="189">
        <v>39</v>
      </c>
      <c r="G6" s="200"/>
    </row>
    <row r="7" spans="1:7" ht="15.75" customHeight="1">
      <c r="A7" s="172" t="s">
        <v>121</v>
      </c>
      <c r="B7" s="188"/>
      <c r="C7" s="188"/>
      <c r="D7" s="188"/>
      <c r="E7" s="188"/>
      <c r="F7" s="189"/>
      <c r="G7" s="200"/>
    </row>
    <row r="8" spans="1:7" ht="15.75" customHeight="1">
      <c r="A8" s="168" t="s">
        <v>122</v>
      </c>
      <c r="B8" s="188">
        <v>56</v>
      </c>
      <c r="C8" s="188">
        <v>31</v>
      </c>
      <c r="D8" s="188">
        <v>12</v>
      </c>
      <c r="E8" s="188">
        <v>2</v>
      </c>
      <c r="F8" s="189">
        <v>11</v>
      </c>
      <c r="G8" s="200"/>
    </row>
    <row r="9" spans="1:7" ht="15.75" customHeight="1">
      <c r="A9" s="173" t="s">
        <v>123</v>
      </c>
      <c r="B9" s="190">
        <v>8</v>
      </c>
      <c r="C9" s="190">
        <v>4</v>
      </c>
      <c r="D9" s="190">
        <v>2</v>
      </c>
      <c r="E9" s="190">
        <v>1</v>
      </c>
      <c r="F9" s="191">
        <v>1</v>
      </c>
      <c r="G9" s="200"/>
    </row>
    <row r="10" spans="1:7" ht="15.75" customHeight="1">
      <c r="A10" s="173" t="s">
        <v>185</v>
      </c>
      <c r="B10" s="190">
        <v>5</v>
      </c>
      <c r="C10" s="190">
        <v>3</v>
      </c>
      <c r="D10" s="190">
        <v>1</v>
      </c>
      <c r="E10" s="190">
        <v>0</v>
      </c>
      <c r="F10" s="191">
        <v>1</v>
      </c>
      <c r="G10" s="200"/>
    </row>
    <row r="11" spans="1:7" ht="15.75" customHeight="1">
      <c r="A11" s="173" t="s">
        <v>186</v>
      </c>
      <c r="B11" s="190">
        <v>4</v>
      </c>
      <c r="C11" s="190">
        <v>1</v>
      </c>
      <c r="D11" s="190">
        <v>1</v>
      </c>
      <c r="E11" s="190">
        <v>0</v>
      </c>
      <c r="F11" s="191">
        <v>1</v>
      </c>
      <c r="G11" s="200"/>
    </row>
    <row r="12" spans="1:7" ht="15.75" customHeight="1">
      <c r="A12" s="173" t="s">
        <v>187</v>
      </c>
      <c r="B12" s="190">
        <v>1</v>
      </c>
      <c r="C12" s="190">
        <v>0</v>
      </c>
      <c r="D12" s="190">
        <v>0</v>
      </c>
      <c r="E12" s="190">
        <v>0</v>
      </c>
      <c r="F12" s="191">
        <v>1</v>
      </c>
      <c r="G12" s="200"/>
    </row>
    <row r="13" spans="1:7" ht="15.75" customHeight="1">
      <c r="A13" s="173" t="s">
        <v>188</v>
      </c>
      <c r="B13" s="190">
        <v>0</v>
      </c>
      <c r="C13" s="190">
        <v>0</v>
      </c>
      <c r="D13" s="190">
        <v>0</v>
      </c>
      <c r="E13" s="190">
        <v>0</v>
      </c>
      <c r="F13" s="191">
        <v>0</v>
      </c>
      <c r="G13" s="200"/>
    </row>
    <row r="14" spans="1:7" ht="15.75" customHeight="1">
      <c r="A14" s="173" t="s">
        <v>189</v>
      </c>
      <c r="B14" s="190">
        <v>2</v>
      </c>
      <c r="C14" s="190">
        <v>1</v>
      </c>
      <c r="D14" s="190">
        <v>0</v>
      </c>
      <c r="E14" s="190">
        <v>0</v>
      </c>
      <c r="F14" s="191">
        <v>1</v>
      </c>
      <c r="G14" s="200"/>
    </row>
    <row r="15" spans="1:7" ht="15.75" customHeight="1">
      <c r="A15" s="173" t="s">
        <v>190</v>
      </c>
      <c r="B15" s="190">
        <v>2</v>
      </c>
      <c r="C15" s="190">
        <v>1</v>
      </c>
      <c r="D15" s="190">
        <v>1</v>
      </c>
      <c r="E15" s="190">
        <v>0</v>
      </c>
      <c r="F15" s="191">
        <v>0</v>
      </c>
      <c r="G15" s="200"/>
    </row>
    <row r="16" spans="1:7" ht="15.75" customHeight="1">
      <c r="A16" s="173" t="s">
        <v>191</v>
      </c>
      <c r="B16" s="190">
        <v>6</v>
      </c>
      <c r="C16" s="190">
        <v>4</v>
      </c>
      <c r="D16" s="190">
        <v>1</v>
      </c>
      <c r="E16" s="190">
        <v>0</v>
      </c>
      <c r="F16" s="191">
        <v>0</v>
      </c>
      <c r="G16" s="200"/>
    </row>
    <row r="17" spans="1:7" ht="15.75" customHeight="1">
      <c r="A17" s="173" t="s">
        <v>192</v>
      </c>
      <c r="B17" s="190">
        <v>3</v>
      </c>
      <c r="C17" s="190">
        <v>1</v>
      </c>
      <c r="D17" s="190">
        <v>1</v>
      </c>
      <c r="E17" s="190">
        <v>0</v>
      </c>
      <c r="F17" s="191">
        <v>0</v>
      </c>
      <c r="G17" s="200"/>
    </row>
    <row r="18" spans="1:7" ht="15.75" customHeight="1">
      <c r="A18" s="173" t="s">
        <v>193</v>
      </c>
      <c r="B18" s="190">
        <v>14</v>
      </c>
      <c r="C18" s="190">
        <v>8</v>
      </c>
      <c r="D18" s="190">
        <v>2</v>
      </c>
      <c r="E18" s="190">
        <v>0</v>
      </c>
      <c r="F18" s="191">
        <v>4</v>
      </c>
      <c r="G18" s="200"/>
    </row>
    <row r="19" spans="1:7" ht="15.75" customHeight="1">
      <c r="A19" s="173" t="s">
        <v>194</v>
      </c>
      <c r="B19" s="190">
        <v>1</v>
      </c>
      <c r="C19" s="190">
        <v>0</v>
      </c>
      <c r="D19" s="190">
        <v>0</v>
      </c>
      <c r="E19" s="190" t="s">
        <v>88</v>
      </c>
      <c r="F19" s="191">
        <v>0</v>
      </c>
      <c r="G19" s="200"/>
    </row>
    <row r="20" spans="1:7" ht="15.75" customHeight="1">
      <c r="A20" s="173" t="s">
        <v>195</v>
      </c>
      <c r="B20" s="190">
        <v>2</v>
      </c>
      <c r="C20" s="190">
        <v>2</v>
      </c>
      <c r="D20" s="190">
        <v>0</v>
      </c>
      <c r="E20" s="190">
        <v>0</v>
      </c>
      <c r="F20" s="191">
        <v>0</v>
      </c>
      <c r="G20" s="200"/>
    </row>
    <row r="21" spans="1:7" ht="15.75" customHeight="1">
      <c r="A21" s="173" t="s">
        <v>196</v>
      </c>
      <c r="B21" s="190">
        <v>3</v>
      </c>
      <c r="C21" s="190">
        <v>2</v>
      </c>
      <c r="D21" s="190">
        <v>1</v>
      </c>
      <c r="E21" s="190">
        <v>0</v>
      </c>
      <c r="F21" s="191">
        <v>1</v>
      </c>
      <c r="G21" s="200"/>
    </row>
    <row r="22" spans="1:7" ht="15.75" customHeight="1">
      <c r="A22" s="173" t="s">
        <v>197</v>
      </c>
      <c r="B22" s="190">
        <v>2</v>
      </c>
      <c r="C22" s="190">
        <v>1</v>
      </c>
      <c r="D22" s="190">
        <v>0</v>
      </c>
      <c r="E22" s="190">
        <v>0</v>
      </c>
      <c r="F22" s="191">
        <v>0</v>
      </c>
      <c r="G22" s="200"/>
    </row>
    <row r="23" spans="1:7" ht="15.75" customHeight="1">
      <c r="A23" s="173" t="s">
        <v>198</v>
      </c>
      <c r="B23" s="190">
        <v>2</v>
      </c>
      <c r="C23" s="190">
        <v>1</v>
      </c>
      <c r="D23" s="190">
        <v>1</v>
      </c>
      <c r="E23" s="190">
        <v>0</v>
      </c>
      <c r="F23" s="191">
        <v>0</v>
      </c>
      <c r="G23" s="200"/>
    </row>
    <row r="24" spans="1:7" ht="15.75" customHeight="1">
      <c r="A24" s="173" t="s">
        <v>199</v>
      </c>
      <c r="B24" s="190">
        <v>0</v>
      </c>
      <c r="C24" s="190">
        <v>0</v>
      </c>
      <c r="D24" s="190">
        <v>0</v>
      </c>
      <c r="E24" s="190">
        <v>0</v>
      </c>
      <c r="F24" s="191">
        <v>0</v>
      </c>
      <c r="G24" s="200"/>
    </row>
    <row r="25" spans="1:7" ht="15.75" customHeight="1">
      <c r="A25" s="173"/>
      <c r="B25" s="190"/>
      <c r="C25" s="190"/>
      <c r="D25" s="190"/>
      <c r="E25" s="190"/>
      <c r="F25" s="191"/>
      <c r="G25" s="200"/>
    </row>
    <row r="26" spans="1:7" ht="15.75" customHeight="1">
      <c r="A26" s="176" t="s">
        <v>139</v>
      </c>
      <c r="B26" s="188">
        <v>61</v>
      </c>
      <c r="C26" s="188">
        <v>17</v>
      </c>
      <c r="D26" s="188">
        <v>26</v>
      </c>
      <c r="E26" s="188">
        <v>3</v>
      </c>
      <c r="F26" s="189">
        <v>15</v>
      </c>
      <c r="G26" s="200"/>
    </row>
    <row r="27" spans="1:7" ht="15.75" customHeight="1">
      <c r="A27" s="173" t="s">
        <v>140</v>
      </c>
      <c r="B27" s="190">
        <v>5</v>
      </c>
      <c r="C27" s="190">
        <v>2</v>
      </c>
      <c r="D27" s="190">
        <v>1</v>
      </c>
      <c r="E27" s="190">
        <v>1</v>
      </c>
      <c r="F27" s="191">
        <v>0</v>
      </c>
      <c r="G27" s="200"/>
    </row>
    <row r="28" spans="1:7" ht="15.75" customHeight="1">
      <c r="A28" s="173" t="s">
        <v>200</v>
      </c>
      <c r="B28" s="190">
        <v>5</v>
      </c>
      <c r="C28" s="190">
        <v>2</v>
      </c>
      <c r="D28" s="190">
        <v>1</v>
      </c>
      <c r="E28" s="190">
        <v>0</v>
      </c>
      <c r="F28" s="191">
        <v>1</v>
      </c>
      <c r="G28" s="200"/>
    </row>
    <row r="29" spans="1:7" ht="15.75" customHeight="1">
      <c r="A29" s="173" t="s">
        <v>201</v>
      </c>
      <c r="B29" s="190">
        <v>5</v>
      </c>
      <c r="C29" s="190">
        <v>3</v>
      </c>
      <c r="D29" s="190">
        <v>1</v>
      </c>
      <c r="E29" s="190">
        <v>0</v>
      </c>
      <c r="F29" s="191">
        <v>1</v>
      </c>
      <c r="G29" s="200"/>
    </row>
    <row r="30" spans="1:7" ht="15.75" customHeight="1">
      <c r="A30" s="173" t="s">
        <v>202</v>
      </c>
      <c r="B30" s="190">
        <v>35</v>
      </c>
      <c r="C30" s="190">
        <v>5</v>
      </c>
      <c r="D30" s="190">
        <v>20</v>
      </c>
      <c r="E30" s="190">
        <v>1</v>
      </c>
      <c r="F30" s="191">
        <v>10</v>
      </c>
      <c r="G30" s="200"/>
    </row>
    <row r="31" spans="1:7" ht="15.75" customHeight="1">
      <c r="A31" s="173" t="s">
        <v>203</v>
      </c>
      <c r="B31" s="190">
        <v>5</v>
      </c>
      <c r="C31" s="190">
        <v>2</v>
      </c>
      <c r="D31" s="190">
        <v>1</v>
      </c>
      <c r="E31" s="190">
        <v>0</v>
      </c>
      <c r="F31" s="191">
        <v>1</v>
      </c>
      <c r="G31" s="200"/>
    </row>
    <row r="32" spans="1:7" ht="15.75" customHeight="1">
      <c r="A32" s="173" t="s">
        <v>204</v>
      </c>
      <c r="B32" s="190">
        <v>4</v>
      </c>
      <c r="C32" s="190">
        <v>2</v>
      </c>
      <c r="D32" s="190">
        <v>1</v>
      </c>
      <c r="E32" s="190">
        <v>0</v>
      </c>
      <c r="F32" s="191">
        <v>1</v>
      </c>
      <c r="G32" s="200"/>
    </row>
    <row r="33" spans="1:7" ht="15.75" customHeight="1">
      <c r="A33" s="173" t="s">
        <v>205</v>
      </c>
      <c r="B33" s="190">
        <v>2</v>
      </c>
      <c r="C33" s="190">
        <v>1</v>
      </c>
      <c r="D33" s="190">
        <v>1</v>
      </c>
      <c r="E33" s="190">
        <v>0</v>
      </c>
      <c r="F33" s="191">
        <v>0</v>
      </c>
      <c r="G33" s="200"/>
    </row>
    <row r="34" spans="1:7" ht="15.75" customHeight="1">
      <c r="A34" s="173"/>
      <c r="B34" s="190"/>
      <c r="C34" s="190"/>
      <c r="D34" s="190"/>
      <c r="E34" s="190"/>
      <c r="F34" s="191"/>
      <c r="G34" s="200"/>
    </row>
    <row r="35" spans="1:7" ht="15.75" customHeight="1">
      <c r="A35" s="176" t="s">
        <v>147</v>
      </c>
      <c r="B35" s="188">
        <v>58</v>
      </c>
      <c r="C35" s="188">
        <v>18</v>
      </c>
      <c r="D35" s="188">
        <v>26</v>
      </c>
      <c r="E35" s="188">
        <v>5</v>
      </c>
      <c r="F35" s="189">
        <v>10</v>
      </c>
      <c r="G35" s="200"/>
    </row>
    <row r="36" spans="1:7" ht="15.75" customHeight="1">
      <c r="A36" s="173" t="s">
        <v>148</v>
      </c>
      <c r="B36" s="190">
        <v>2</v>
      </c>
      <c r="C36" s="190">
        <v>1</v>
      </c>
      <c r="D36" s="190">
        <v>1</v>
      </c>
      <c r="E36" s="190">
        <v>0</v>
      </c>
      <c r="F36" s="191">
        <v>0</v>
      </c>
      <c r="G36" s="200"/>
    </row>
    <row r="37" spans="1:7" ht="15.75" customHeight="1">
      <c r="A37" s="173" t="s">
        <v>206</v>
      </c>
      <c r="B37" s="190">
        <v>4</v>
      </c>
      <c r="C37" s="190">
        <v>2</v>
      </c>
      <c r="D37" s="190">
        <v>1</v>
      </c>
      <c r="E37" s="190">
        <v>0</v>
      </c>
      <c r="F37" s="191">
        <v>1</v>
      </c>
      <c r="G37" s="200"/>
    </row>
    <row r="38" spans="1:7" ht="15.75" customHeight="1">
      <c r="A38" s="173" t="s">
        <v>207</v>
      </c>
      <c r="B38" s="190">
        <v>4</v>
      </c>
      <c r="C38" s="190">
        <v>2</v>
      </c>
      <c r="D38" s="190">
        <v>2</v>
      </c>
      <c r="E38" s="190">
        <v>0</v>
      </c>
      <c r="F38" s="191">
        <v>1</v>
      </c>
      <c r="G38" s="200"/>
    </row>
    <row r="39" spans="1:7" ht="15.75" customHeight="1">
      <c r="A39" s="173" t="s">
        <v>208</v>
      </c>
      <c r="B39" s="190">
        <v>2</v>
      </c>
      <c r="C39" s="190">
        <v>1</v>
      </c>
      <c r="D39" s="190">
        <v>1</v>
      </c>
      <c r="E39" s="190">
        <v>0</v>
      </c>
      <c r="F39" s="191">
        <v>0</v>
      </c>
      <c r="G39" s="200"/>
    </row>
    <row r="40" spans="1:7" ht="15.75" customHeight="1">
      <c r="A40" s="173" t="s">
        <v>209</v>
      </c>
      <c r="B40" s="190">
        <v>18</v>
      </c>
      <c r="C40" s="190">
        <v>5</v>
      </c>
      <c r="D40" s="190">
        <v>11</v>
      </c>
      <c r="E40" s="190">
        <v>1</v>
      </c>
      <c r="F40" s="191">
        <v>2</v>
      </c>
      <c r="G40" s="200"/>
    </row>
    <row r="41" spans="1:7" ht="15.75" customHeight="1">
      <c r="A41" s="173" t="s">
        <v>210</v>
      </c>
      <c r="B41" s="190">
        <v>28</v>
      </c>
      <c r="C41" s="190">
        <v>8</v>
      </c>
      <c r="D41" s="190">
        <v>10</v>
      </c>
      <c r="E41" s="190">
        <v>3</v>
      </c>
      <c r="F41" s="191">
        <v>7</v>
      </c>
      <c r="G41" s="200"/>
    </row>
    <row r="42" spans="1:7" ht="15.75" customHeight="1">
      <c r="A42" s="173"/>
      <c r="B42" s="190"/>
      <c r="C42" s="190"/>
      <c r="D42" s="190"/>
      <c r="E42" s="190"/>
      <c r="F42" s="191"/>
      <c r="G42" s="200"/>
    </row>
    <row r="43" spans="1:7" ht="15.75" customHeight="1">
      <c r="A43" s="176" t="s">
        <v>154</v>
      </c>
      <c r="B43" s="188">
        <v>14</v>
      </c>
      <c r="C43" s="188">
        <v>7</v>
      </c>
      <c r="D43" s="188">
        <v>4</v>
      </c>
      <c r="E43" s="188">
        <v>0</v>
      </c>
      <c r="F43" s="189">
        <v>3</v>
      </c>
      <c r="G43" s="200"/>
    </row>
    <row r="44" spans="1:7" ht="15.75" customHeight="1">
      <c r="A44" s="173" t="s">
        <v>155</v>
      </c>
      <c r="B44" s="190">
        <v>14</v>
      </c>
      <c r="C44" s="190">
        <v>7</v>
      </c>
      <c r="D44" s="190">
        <v>4</v>
      </c>
      <c r="E44" s="190">
        <v>0</v>
      </c>
      <c r="F44" s="191">
        <v>3</v>
      </c>
      <c r="G44" s="200"/>
    </row>
  </sheetData>
  <mergeCells count="5">
    <mergeCell ref="A1:F1"/>
    <mergeCell ref="A5:F5"/>
    <mergeCell ref="A2:F2"/>
    <mergeCell ref="B4:F4"/>
    <mergeCell ref="A3:A4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N11" sqref="N11"/>
    </sheetView>
  </sheetViews>
  <sheetFormatPr defaultColWidth="9.00390625" defaultRowHeight="12.75"/>
  <cols>
    <col min="1" max="1" width="21.875" style="187" customWidth="1"/>
    <col min="2" max="13" width="8.00390625" style="187" customWidth="1"/>
    <col min="14" max="16384" width="9.125" style="187" customWidth="1"/>
  </cols>
  <sheetData>
    <row r="1" spans="1:13" ht="24.75" customHeight="1">
      <c r="A1" s="395" t="s">
        <v>259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94" t="s">
        <v>260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33.75" customHeight="1">
      <c r="A3" s="400" t="s">
        <v>35</v>
      </c>
      <c r="B3" s="398" t="s">
        <v>7</v>
      </c>
      <c r="C3" s="398"/>
      <c r="D3" s="398"/>
      <c r="E3" s="398" t="s">
        <v>261</v>
      </c>
      <c r="F3" s="398"/>
      <c r="G3" s="398"/>
      <c r="H3" s="398" t="s">
        <v>262</v>
      </c>
      <c r="I3" s="398"/>
      <c r="J3" s="398"/>
      <c r="K3" s="363" t="s">
        <v>263</v>
      </c>
      <c r="L3" s="396"/>
      <c r="M3" s="397"/>
    </row>
    <row r="4" spans="1:13" ht="18" customHeight="1">
      <c r="A4" s="367"/>
      <c r="B4" s="398" t="s">
        <v>264</v>
      </c>
      <c r="C4" s="366" t="s">
        <v>265</v>
      </c>
      <c r="D4" s="366"/>
      <c r="E4" s="398" t="s">
        <v>264</v>
      </c>
      <c r="F4" s="366" t="s">
        <v>265</v>
      </c>
      <c r="G4" s="366"/>
      <c r="H4" s="398" t="s">
        <v>264</v>
      </c>
      <c r="I4" s="366" t="s">
        <v>265</v>
      </c>
      <c r="J4" s="366"/>
      <c r="K4" s="398" t="s">
        <v>264</v>
      </c>
      <c r="L4" s="366" t="s">
        <v>265</v>
      </c>
      <c r="M4" s="384"/>
    </row>
    <row r="5" spans="1:13" ht="49.5" customHeight="1">
      <c r="A5" s="401"/>
      <c r="B5" s="399"/>
      <c r="C5" s="219" t="s">
        <v>266</v>
      </c>
      <c r="D5" s="219" t="s">
        <v>267</v>
      </c>
      <c r="E5" s="399"/>
      <c r="F5" s="219" t="s">
        <v>266</v>
      </c>
      <c r="G5" s="219" t="s">
        <v>267</v>
      </c>
      <c r="H5" s="399"/>
      <c r="I5" s="219" t="s">
        <v>266</v>
      </c>
      <c r="J5" s="219" t="s">
        <v>267</v>
      </c>
      <c r="K5" s="399"/>
      <c r="L5" s="219" t="s">
        <v>266</v>
      </c>
      <c r="M5" s="220" t="s">
        <v>267</v>
      </c>
    </row>
    <row r="6" spans="1:14" ht="24.75" customHeight="1">
      <c r="A6" s="149" t="s">
        <v>38</v>
      </c>
      <c r="B6" s="221">
        <v>1125097</v>
      </c>
      <c r="C6" s="221" t="s">
        <v>268</v>
      </c>
      <c r="D6" s="221" t="s">
        <v>268</v>
      </c>
      <c r="E6" s="221">
        <v>1039461</v>
      </c>
      <c r="F6" s="221" t="s">
        <v>268</v>
      </c>
      <c r="G6" s="221" t="s">
        <v>268</v>
      </c>
      <c r="H6" s="221">
        <v>707186</v>
      </c>
      <c r="I6" s="221" t="s">
        <v>268</v>
      </c>
      <c r="J6" s="221" t="s">
        <v>268</v>
      </c>
      <c r="K6" s="221">
        <v>174169</v>
      </c>
      <c r="L6" s="221" t="s">
        <v>268</v>
      </c>
      <c r="M6" s="222" t="s">
        <v>268</v>
      </c>
      <c r="N6" s="71"/>
    </row>
    <row r="7" spans="1:14" ht="21" customHeight="1">
      <c r="A7" s="149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71"/>
    </row>
    <row r="8" spans="1:14" ht="21.75" customHeight="1">
      <c r="A8" s="154" t="s">
        <v>121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4"/>
      <c r="N8" s="71"/>
    </row>
    <row r="9" spans="1:13" ht="21.75" customHeight="1">
      <c r="A9" s="149" t="s">
        <v>122</v>
      </c>
      <c r="B9" s="221">
        <v>522015</v>
      </c>
      <c r="C9" s="221">
        <v>1</v>
      </c>
      <c r="D9" s="225" t="s">
        <v>268</v>
      </c>
      <c r="E9" s="221">
        <v>482831</v>
      </c>
      <c r="F9" s="221">
        <v>1</v>
      </c>
      <c r="G9" s="225" t="s">
        <v>268</v>
      </c>
      <c r="H9" s="221">
        <v>329999</v>
      </c>
      <c r="I9" s="221">
        <v>1</v>
      </c>
      <c r="J9" s="225" t="s">
        <v>268</v>
      </c>
      <c r="K9" s="221">
        <v>94860</v>
      </c>
      <c r="L9" s="221">
        <v>1</v>
      </c>
      <c r="M9" s="222" t="s">
        <v>268</v>
      </c>
    </row>
    <row r="10" spans="1:14" ht="21.75" customHeight="1">
      <c r="A10" s="106" t="s">
        <v>123</v>
      </c>
      <c r="B10" s="223">
        <v>40926</v>
      </c>
      <c r="C10" s="223" t="s">
        <v>269</v>
      </c>
      <c r="D10" s="226" t="s">
        <v>270</v>
      </c>
      <c r="E10" s="223">
        <v>38540</v>
      </c>
      <c r="F10" s="223" t="s">
        <v>271</v>
      </c>
      <c r="G10" s="226" t="s">
        <v>270</v>
      </c>
      <c r="H10" s="223">
        <v>27746</v>
      </c>
      <c r="I10" s="223" t="s">
        <v>271</v>
      </c>
      <c r="J10" s="226" t="s">
        <v>270</v>
      </c>
      <c r="K10" s="223">
        <v>5108</v>
      </c>
      <c r="L10" s="223" t="s">
        <v>272</v>
      </c>
      <c r="M10" s="224" t="s">
        <v>273</v>
      </c>
      <c r="N10" s="71"/>
    </row>
    <row r="11" spans="1:14" ht="21.75" customHeight="1">
      <c r="A11" s="106" t="s">
        <v>185</v>
      </c>
      <c r="B11" s="223">
        <v>29545</v>
      </c>
      <c r="C11" s="223" t="s">
        <v>274</v>
      </c>
      <c r="D11" s="226" t="s">
        <v>275</v>
      </c>
      <c r="E11" s="223">
        <v>28212</v>
      </c>
      <c r="F11" s="223" t="s">
        <v>276</v>
      </c>
      <c r="G11" s="226" t="s">
        <v>273</v>
      </c>
      <c r="H11" s="223">
        <v>22601</v>
      </c>
      <c r="I11" s="223" t="s">
        <v>277</v>
      </c>
      <c r="J11" s="226" t="s">
        <v>273</v>
      </c>
      <c r="K11" s="223">
        <v>2469</v>
      </c>
      <c r="L11" s="223" t="s">
        <v>278</v>
      </c>
      <c r="M11" s="224" t="s">
        <v>279</v>
      </c>
      <c r="N11" s="71"/>
    </row>
    <row r="12" spans="1:14" ht="21.75" customHeight="1">
      <c r="A12" s="106" t="s">
        <v>125</v>
      </c>
      <c r="B12" s="223">
        <v>40387</v>
      </c>
      <c r="C12" s="223" t="s">
        <v>272</v>
      </c>
      <c r="D12" s="226" t="s">
        <v>280</v>
      </c>
      <c r="E12" s="223">
        <v>38387</v>
      </c>
      <c r="F12" s="223" t="s">
        <v>269</v>
      </c>
      <c r="G12" s="226" t="s">
        <v>280</v>
      </c>
      <c r="H12" s="223">
        <v>32763</v>
      </c>
      <c r="I12" s="223">
        <v>9</v>
      </c>
      <c r="J12" s="226" t="s">
        <v>281</v>
      </c>
      <c r="K12" s="223">
        <v>4214</v>
      </c>
      <c r="L12" s="223" t="s">
        <v>276</v>
      </c>
      <c r="M12" s="224" t="s">
        <v>271</v>
      </c>
      <c r="N12" s="71"/>
    </row>
    <row r="13" spans="1:14" ht="21.75" customHeight="1">
      <c r="A13" s="106" t="s">
        <v>126</v>
      </c>
      <c r="B13" s="223">
        <v>21098</v>
      </c>
      <c r="C13" s="223" t="s">
        <v>278</v>
      </c>
      <c r="D13" s="226" t="s">
        <v>269</v>
      </c>
      <c r="E13" s="223">
        <v>19014</v>
      </c>
      <c r="F13" s="223" t="s">
        <v>278</v>
      </c>
      <c r="G13" s="226" t="s">
        <v>269</v>
      </c>
      <c r="H13" s="223">
        <v>6225</v>
      </c>
      <c r="I13" s="223" t="s">
        <v>278</v>
      </c>
      <c r="J13" s="226" t="s">
        <v>269</v>
      </c>
      <c r="K13" s="223">
        <v>9369</v>
      </c>
      <c r="L13" s="223">
        <v>3</v>
      </c>
      <c r="M13" s="224" t="s">
        <v>282</v>
      </c>
      <c r="N13" s="71"/>
    </row>
    <row r="14" spans="1:14" ht="21.75" customHeight="1">
      <c r="A14" s="106" t="s">
        <v>127</v>
      </c>
      <c r="B14" s="223">
        <v>15762</v>
      </c>
      <c r="C14" s="223" t="s">
        <v>283</v>
      </c>
      <c r="D14" s="226" t="s">
        <v>279</v>
      </c>
      <c r="E14" s="223">
        <v>14903</v>
      </c>
      <c r="F14" s="223" t="s">
        <v>283</v>
      </c>
      <c r="G14" s="226" t="s">
        <v>279</v>
      </c>
      <c r="H14" s="223">
        <v>4027</v>
      </c>
      <c r="I14" s="223" t="s">
        <v>284</v>
      </c>
      <c r="J14" s="226" t="s">
        <v>279</v>
      </c>
      <c r="K14" s="223">
        <v>8329</v>
      </c>
      <c r="L14" s="223">
        <v>4</v>
      </c>
      <c r="M14" s="224" t="s">
        <v>285</v>
      </c>
      <c r="N14" s="71"/>
    </row>
    <row r="15" spans="1:14" ht="21.75" customHeight="1">
      <c r="A15" s="106" t="s">
        <v>163</v>
      </c>
      <c r="B15" s="223">
        <v>66312</v>
      </c>
      <c r="C15" s="223">
        <v>3</v>
      </c>
      <c r="D15" s="226" t="s">
        <v>286</v>
      </c>
      <c r="E15" s="223">
        <v>56639</v>
      </c>
      <c r="F15" s="223">
        <v>4</v>
      </c>
      <c r="G15" s="226" t="s">
        <v>282</v>
      </c>
      <c r="H15" s="223">
        <v>23272</v>
      </c>
      <c r="I15" s="223" t="s">
        <v>279</v>
      </c>
      <c r="J15" s="226" t="s">
        <v>287</v>
      </c>
      <c r="K15" s="223">
        <v>19525</v>
      </c>
      <c r="L15" s="223">
        <v>2</v>
      </c>
      <c r="M15" s="224" t="s">
        <v>286</v>
      </c>
      <c r="N15" s="71"/>
    </row>
    <row r="16" spans="1:14" ht="21.75" customHeight="1">
      <c r="A16" s="106" t="s">
        <v>164</v>
      </c>
      <c r="B16" s="223">
        <v>22390</v>
      </c>
      <c r="C16" s="223" t="s">
        <v>288</v>
      </c>
      <c r="D16" s="226" t="s">
        <v>271</v>
      </c>
      <c r="E16" s="223">
        <v>20935</v>
      </c>
      <c r="F16" s="223" t="s">
        <v>288</v>
      </c>
      <c r="G16" s="226" t="s">
        <v>271</v>
      </c>
      <c r="H16" s="223">
        <v>12809</v>
      </c>
      <c r="I16" s="223" t="s">
        <v>288</v>
      </c>
      <c r="J16" s="226" t="s">
        <v>271</v>
      </c>
      <c r="K16" s="223">
        <v>5233</v>
      </c>
      <c r="L16" s="223" t="s">
        <v>269</v>
      </c>
      <c r="M16" s="224" t="s">
        <v>287</v>
      </c>
      <c r="N16" s="71"/>
    </row>
    <row r="17" spans="1:14" ht="21.75" customHeight="1">
      <c r="A17" s="106" t="s">
        <v>165</v>
      </c>
      <c r="B17" s="223">
        <v>30071</v>
      </c>
      <c r="C17" s="223" t="s">
        <v>289</v>
      </c>
      <c r="D17" s="226" t="s">
        <v>273</v>
      </c>
      <c r="E17" s="223">
        <v>27820</v>
      </c>
      <c r="F17" s="223" t="s">
        <v>289</v>
      </c>
      <c r="G17" s="226" t="s">
        <v>275</v>
      </c>
      <c r="H17" s="223">
        <v>15739</v>
      </c>
      <c r="I17" s="223" t="s">
        <v>274</v>
      </c>
      <c r="J17" s="226" t="s">
        <v>275</v>
      </c>
      <c r="K17" s="223">
        <v>8072</v>
      </c>
      <c r="L17" s="223">
        <v>6</v>
      </c>
      <c r="M17" s="224" t="s">
        <v>281</v>
      </c>
      <c r="N17" s="71"/>
    </row>
    <row r="18" spans="1:14" ht="21.75" customHeight="1">
      <c r="A18" s="106" t="s">
        <v>166</v>
      </c>
      <c r="B18" s="223">
        <v>45616</v>
      </c>
      <c r="C18" s="223" t="s">
        <v>290</v>
      </c>
      <c r="D18" s="226" t="s">
        <v>281</v>
      </c>
      <c r="E18" s="223">
        <v>43682</v>
      </c>
      <c r="F18" s="223" t="s">
        <v>290</v>
      </c>
      <c r="G18" s="226" t="s">
        <v>281</v>
      </c>
      <c r="H18" s="223">
        <v>40329</v>
      </c>
      <c r="I18" s="223">
        <v>4</v>
      </c>
      <c r="J18" s="226" t="s">
        <v>285</v>
      </c>
      <c r="K18" s="223">
        <v>2125</v>
      </c>
      <c r="L18" s="223" t="s">
        <v>284</v>
      </c>
      <c r="M18" s="224" t="s">
        <v>277</v>
      </c>
      <c r="N18" s="71"/>
    </row>
    <row r="19" spans="1:14" ht="21.75" customHeight="1">
      <c r="A19" s="106" t="s">
        <v>167</v>
      </c>
      <c r="B19" s="223">
        <v>58721</v>
      </c>
      <c r="C19" s="223">
        <v>5</v>
      </c>
      <c r="D19" s="226" t="s">
        <v>285</v>
      </c>
      <c r="E19" s="223">
        <v>55554</v>
      </c>
      <c r="F19" s="223">
        <v>5</v>
      </c>
      <c r="G19" s="226" t="s">
        <v>285</v>
      </c>
      <c r="H19" s="223">
        <v>43681</v>
      </c>
      <c r="I19" s="223">
        <v>3</v>
      </c>
      <c r="J19" s="226" t="s">
        <v>282</v>
      </c>
      <c r="K19" s="223">
        <v>6489</v>
      </c>
      <c r="L19" s="223">
        <v>9</v>
      </c>
      <c r="M19" s="224" t="s">
        <v>280</v>
      </c>
      <c r="N19" s="71"/>
    </row>
    <row r="20" spans="1:14" ht="21.75" customHeight="1">
      <c r="A20" s="106" t="s">
        <v>168</v>
      </c>
      <c r="B20" s="223">
        <v>16074</v>
      </c>
      <c r="C20" s="223" t="s">
        <v>291</v>
      </c>
      <c r="D20" s="226" t="s">
        <v>272</v>
      </c>
      <c r="E20" s="223">
        <v>15013</v>
      </c>
      <c r="F20" s="223" t="s">
        <v>291</v>
      </c>
      <c r="G20" s="226" t="s">
        <v>272</v>
      </c>
      <c r="H20" s="223">
        <v>4661</v>
      </c>
      <c r="I20" s="223" t="s">
        <v>291</v>
      </c>
      <c r="J20" s="226" t="s">
        <v>272</v>
      </c>
      <c r="K20" s="223">
        <v>7481</v>
      </c>
      <c r="L20" s="223">
        <v>7</v>
      </c>
      <c r="M20" s="224" t="s">
        <v>270</v>
      </c>
      <c r="N20" s="71"/>
    </row>
    <row r="21" spans="1:14" ht="21.75" customHeight="1">
      <c r="A21" s="106" t="s">
        <v>169</v>
      </c>
      <c r="B21" s="223">
        <v>60371</v>
      </c>
      <c r="C21" s="223">
        <v>4</v>
      </c>
      <c r="D21" s="226" t="s">
        <v>282</v>
      </c>
      <c r="E21" s="223">
        <v>57855</v>
      </c>
      <c r="F21" s="223">
        <v>3</v>
      </c>
      <c r="G21" s="226" t="s">
        <v>286</v>
      </c>
      <c r="H21" s="223">
        <v>51288</v>
      </c>
      <c r="I21" s="223">
        <v>2</v>
      </c>
      <c r="J21" s="226" t="s">
        <v>286</v>
      </c>
      <c r="K21" s="223">
        <v>4504</v>
      </c>
      <c r="L21" s="223" t="s">
        <v>277</v>
      </c>
      <c r="M21" s="224" t="s">
        <v>275</v>
      </c>
      <c r="N21" s="71"/>
    </row>
    <row r="22" spans="1:14" ht="21.75" customHeight="1">
      <c r="A22" s="106" t="s">
        <v>170</v>
      </c>
      <c r="B22" s="223">
        <v>28221</v>
      </c>
      <c r="C22" s="223" t="s">
        <v>292</v>
      </c>
      <c r="D22" s="226" t="s">
        <v>290</v>
      </c>
      <c r="E22" s="223">
        <v>23068</v>
      </c>
      <c r="F22" s="223" t="s">
        <v>293</v>
      </c>
      <c r="G22" s="226" t="s">
        <v>290</v>
      </c>
      <c r="H22" s="223">
        <v>14195</v>
      </c>
      <c r="I22" s="223" t="s">
        <v>293</v>
      </c>
      <c r="J22" s="226" t="s">
        <v>290</v>
      </c>
      <c r="K22" s="223">
        <v>4411</v>
      </c>
      <c r="L22" s="223" t="s">
        <v>294</v>
      </c>
      <c r="M22" s="224" t="s">
        <v>290</v>
      </c>
      <c r="N22" s="71"/>
    </row>
    <row r="23" spans="1:14" ht="21.75" customHeight="1">
      <c r="A23" s="106" t="s">
        <v>171</v>
      </c>
      <c r="B23" s="223">
        <v>34314</v>
      </c>
      <c r="C23" s="223" t="s">
        <v>294</v>
      </c>
      <c r="D23" s="226" t="s">
        <v>287</v>
      </c>
      <c r="E23" s="223">
        <v>32484</v>
      </c>
      <c r="F23" s="223" t="s">
        <v>295</v>
      </c>
      <c r="G23" s="226" t="s">
        <v>287</v>
      </c>
      <c r="H23" s="223">
        <v>27046</v>
      </c>
      <c r="I23" s="223" t="s">
        <v>269</v>
      </c>
      <c r="J23" s="226" t="s">
        <v>280</v>
      </c>
      <c r="K23" s="223">
        <v>3698</v>
      </c>
      <c r="L23" s="223" t="s">
        <v>274</v>
      </c>
      <c r="M23" s="224" t="s">
        <v>269</v>
      </c>
      <c r="N23" s="71"/>
    </row>
    <row r="24" spans="1:14" ht="21.75" customHeight="1">
      <c r="A24" s="106" t="s">
        <v>172</v>
      </c>
      <c r="B24" s="223">
        <v>7612</v>
      </c>
      <c r="C24" s="223" t="s">
        <v>284</v>
      </c>
      <c r="D24" s="226" t="s">
        <v>277</v>
      </c>
      <c r="E24" s="223">
        <v>6984</v>
      </c>
      <c r="F24" s="223" t="s">
        <v>284</v>
      </c>
      <c r="G24" s="226" t="s">
        <v>277</v>
      </c>
      <c r="H24" s="223">
        <v>2370</v>
      </c>
      <c r="I24" s="223" t="s">
        <v>296</v>
      </c>
      <c r="J24" s="226" t="s">
        <v>277</v>
      </c>
      <c r="K24" s="223">
        <v>2487</v>
      </c>
      <c r="L24" s="223" t="s">
        <v>288</v>
      </c>
      <c r="M24" s="224" t="s">
        <v>272</v>
      </c>
      <c r="N24" s="71"/>
    </row>
    <row r="25" spans="1:14" ht="21.75" customHeight="1">
      <c r="A25" s="106" t="s">
        <v>173</v>
      </c>
      <c r="B25" s="223">
        <v>4597</v>
      </c>
      <c r="C25" s="223" t="s">
        <v>297</v>
      </c>
      <c r="D25" s="226" t="s">
        <v>295</v>
      </c>
      <c r="E25" s="223">
        <v>3741</v>
      </c>
      <c r="F25" s="223" t="s">
        <v>297</v>
      </c>
      <c r="G25" s="226" t="s">
        <v>295</v>
      </c>
      <c r="H25" s="223">
        <v>1248</v>
      </c>
      <c r="I25" s="223" t="s">
        <v>297</v>
      </c>
      <c r="J25" s="226" t="s">
        <v>295</v>
      </c>
      <c r="K25" s="223">
        <v>1345</v>
      </c>
      <c r="L25" s="223" t="s">
        <v>296</v>
      </c>
      <c r="M25" s="224" t="s">
        <v>295</v>
      </c>
      <c r="N25" s="71"/>
    </row>
    <row r="26" spans="1:14" ht="21" customHeight="1">
      <c r="A26" s="106"/>
      <c r="B26" s="223"/>
      <c r="C26" s="223"/>
      <c r="D26" s="226"/>
      <c r="E26" s="223"/>
      <c r="F26" s="223"/>
      <c r="G26" s="226"/>
      <c r="H26" s="223"/>
      <c r="I26" s="223"/>
      <c r="J26" s="226"/>
      <c r="K26" s="223"/>
      <c r="L26" s="223"/>
      <c r="M26" s="224"/>
      <c r="N26" s="71"/>
    </row>
    <row r="27" spans="1:14" ht="21.75" customHeight="1">
      <c r="A27" s="102" t="s">
        <v>139</v>
      </c>
      <c r="B27" s="221">
        <v>220564</v>
      </c>
      <c r="C27" s="221">
        <v>3</v>
      </c>
      <c r="D27" s="225" t="s">
        <v>268</v>
      </c>
      <c r="E27" s="221">
        <v>203818</v>
      </c>
      <c r="F27" s="221">
        <v>3</v>
      </c>
      <c r="G27" s="225" t="s">
        <v>268</v>
      </c>
      <c r="H27" s="221">
        <v>143173</v>
      </c>
      <c r="I27" s="221">
        <v>3</v>
      </c>
      <c r="J27" s="225" t="s">
        <v>268</v>
      </c>
      <c r="K27" s="221">
        <v>29374</v>
      </c>
      <c r="L27" s="221">
        <v>2</v>
      </c>
      <c r="M27" s="222" t="s">
        <v>268</v>
      </c>
      <c r="N27" s="71"/>
    </row>
    <row r="28" spans="1:14" ht="21.75" customHeight="1">
      <c r="A28" s="106" t="s">
        <v>140</v>
      </c>
      <c r="B28" s="223">
        <v>26593</v>
      </c>
      <c r="C28" s="223" t="s">
        <v>293</v>
      </c>
      <c r="D28" s="226" t="s">
        <v>280</v>
      </c>
      <c r="E28" s="223">
        <v>23993</v>
      </c>
      <c r="F28" s="223" t="s">
        <v>292</v>
      </c>
      <c r="G28" s="226" t="s">
        <v>280</v>
      </c>
      <c r="H28" s="223">
        <v>18930</v>
      </c>
      <c r="I28" s="223" t="s">
        <v>276</v>
      </c>
      <c r="J28" s="226" t="s">
        <v>270</v>
      </c>
      <c r="K28" s="223">
        <v>2243</v>
      </c>
      <c r="L28" s="223" t="s">
        <v>283</v>
      </c>
      <c r="M28" s="224" t="s">
        <v>280</v>
      </c>
      <c r="N28" s="71"/>
    </row>
    <row r="29" spans="1:14" ht="21.75" customHeight="1">
      <c r="A29" s="106" t="s">
        <v>141</v>
      </c>
      <c r="B29" s="223">
        <v>36746</v>
      </c>
      <c r="C29" s="223" t="s">
        <v>279</v>
      </c>
      <c r="D29" s="226" t="s">
        <v>285</v>
      </c>
      <c r="E29" s="223">
        <v>34576</v>
      </c>
      <c r="F29" s="223" t="s">
        <v>279</v>
      </c>
      <c r="G29" s="226" t="s">
        <v>285</v>
      </c>
      <c r="H29" s="223">
        <v>25892</v>
      </c>
      <c r="I29" s="223" t="s">
        <v>272</v>
      </c>
      <c r="J29" s="226" t="s">
        <v>282</v>
      </c>
      <c r="K29" s="223">
        <v>6148</v>
      </c>
      <c r="L29" s="223" t="s">
        <v>290</v>
      </c>
      <c r="M29" s="224" t="s">
        <v>282</v>
      </c>
      <c r="N29" s="71"/>
    </row>
    <row r="30" spans="1:14" ht="21.75" customHeight="1">
      <c r="A30" s="106" t="s">
        <v>142</v>
      </c>
      <c r="B30" s="223">
        <v>46228</v>
      </c>
      <c r="C30" s="223">
        <v>8</v>
      </c>
      <c r="D30" s="226" t="s">
        <v>286</v>
      </c>
      <c r="E30" s="223">
        <v>43711</v>
      </c>
      <c r="F30" s="223">
        <v>9</v>
      </c>
      <c r="G30" s="226" t="s">
        <v>286</v>
      </c>
      <c r="H30" s="223">
        <v>36337</v>
      </c>
      <c r="I30" s="223">
        <v>7</v>
      </c>
      <c r="J30" s="226" t="s">
        <v>286</v>
      </c>
      <c r="K30" s="223">
        <v>4476</v>
      </c>
      <c r="L30" s="223" t="s">
        <v>295</v>
      </c>
      <c r="M30" s="224" t="s">
        <v>285</v>
      </c>
      <c r="N30" s="71"/>
    </row>
    <row r="31" spans="1:14" ht="21.75" customHeight="1">
      <c r="A31" s="106" t="s">
        <v>143</v>
      </c>
      <c r="B31" s="223">
        <v>34935</v>
      </c>
      <c r="C31" s="223" t="s">
        <v>277</v>
      </c>
      <c r="D31" s="226" t="s">
        <v>281</v>
      </c>
      <c r="E31" s="223">
        <v>32175</v>
      </c>
      <c r="F31" s="223" t="s">
        <v>294</v>
      </c>
      <c r="G31" s="226" t="s">
        <v>281</v>
      </c>
      <c r="H31" s="223">
        <v>21440</v>
      </c>
      <c r="I31" s="223" t="s">
        <v>295</v>
      </c>
      <c r="J31" s="226" t="s">
        <v>285</v>
      </c>
      <c r="K31" s="223">
        <v>3650</v>
      </c>
      <c r="L31" s="223" t="s">
        <v>298</v>
      </c>
      <c r="M31" s="224" t="s">
        <v>270</v>
      </c>
      <c r="N31" s="71"/>
    </row>
    <row r="32" spans="1:14" ht="21.75" customHeight="1">
      <c r="A32" s="106" t="s">
        <v>144</v>
      </c>
      <c r="B32" s="223">
        <v>41622</v>
      </c>
      <c r="C32" s="223" t="s">
        <v>271</v>
      </c>
      <c r="D32" s="226" t="s">
        <v>282</v>
      </c>
      <c r="E32" s="223">
        <v>37641</v>
      </c>
      <c r="F32" s="223" t="s">
        <v>272</v>
      </c>
      <c r="G32" s="226" t="s">
        <v>282</v>
      </c>
      <c r="H32" s="223">
        <v>19166</v>
      </c>
      <c r="I32" s="223" t="s">
        <v>294</v>
      </c>
      <c r="J32" s="226" t="s">
        <v>281</v>
      </c>
      <c r="K32" s="223">
        <v>8208</v>
      </c>
      <c r="L32" s="223">
        <v>5</v>
      </c>
      <c r="M32" s="224" t="s">
        <v>286</v>
      </c>
      <c r="N32" s="71"/>
    </row>
    <row r="33" spans="1:14" ht="21.75" customHeight="1">
      <c r="A33" s="106" t="s">
        <v>145</v>
      </c>
      <c r="B33" s="223">
        <v>26938</v>
      </c>
      <c r="C33" s="223" t="s">
        <v>298</v>
      </c>
      <c r="D33" s="226" t="s">
        <v>270</v>
      </c>
      <c r="E33" s="223">
        <v>25196</v>
      </c>
      <c r="F33" s="223" t="s">
        <v>274</v>
      </c>
      <c r="G33" s="226" t="s">
        <v>270</v>
      </c>
      <c r="H33" s="223">
        <v>17103</v>
      </c>
      <c r="I33" s="223" t="s">
        <v>289</v>
      </c>
      <c r="J33" s="226" t="s">
        <v>280</v>
      </c>
      <c r="K33" s="223">
        <v>3950</v>
      </c>
      <c r="L33" s="223" t="s">
        <v>289</v>
      </c>
      <c r="M33" s="224" t="s">
        <v>281</v>
      </c>
      <c r="N33" s="71"/>
    </row>
    <row r="34" spans="1:14" ht="21.75" customHeight="1">
      <c r="A34" s="106" t="s">
        <v>146</v>
      </c>
      <c r="B34" s="223">
        <v>7502</v>
      </c>
      <c r="C34" s="223" t="s">
        <v>296</v>
      </c>
      <c r="D34" s="226" t="s">
        <v>287</v>
      </c>
      <c r="E34" s="223">
        <v>6527</v>
      </c>
      <c r="F34" s="223" t="s">
        <v>296</v>
      </c>
      <c r="G34" s="226" t="s">
        <v>287</v>
      </c>
      <c r="H34" s="223">
        <v>4306</v>
      </c>
      <c r="I34" s="223" t="s">
        <v>283</v>
      </c>
      <c r="J34" s="226" t="s">
        <v>287</v>
      </c>
      <c r="K34" s="223">
        <v>699</v>
      </c>
      <c r="L34" s="223" t="s">
        <v>297</v>
      </c>
      <c r="M34" s="224" t="s">
        <v>287</v>
      </c>
      <c r="N34" s="71"/>
    </row>
    <row r="35" spans="1:14" ht="21" customHeight="1">
      <c r="A35" s="106"/>
      <c r="B35" s="223"/>
      <c r="C35" s="223"/>
      <c r="D35" s="226"/>
      <c r="E35" s="223"/>
      <c r="F35" s="223"/>
      <c r="G35" s="226"/>
      <c r="H35" s="223"/>
      <c r="I35" s="223"/>
      <c r="J35" s="226"/>
      <c r="K35" s="223"/>
      <c r="L35" s="223"/>
      <c r="M35" s="224"/>
      <c r="N35" s="71"/>
    </row>
    <row r="36" spans="1:14" ht="21.75" customHeight="1">
      <c r="A36" s="102" t="s">
        <v>147</v>
      </c>
      <c r="B36" s="221">
        <v>296357</v>
      </c>
      <c r="C36" s="221">
        <v>2</v>
      </c>
      <c r="D36" s="225" t="s">
        <v>268</v>
      </c>
      <c r="E36" s="221">
        <v>273978</v>
      </c>
      <c r="F36" s="221">
        <v>2</v>
      </c>
      <c r="G36" s="225" t="s">
        <v>268</v>
      </c>
      <c r="H36" s="221">
        <v>219374</v>
      </c>
      <c r="I36" s="221">
        <v>2</v>
      </c>
      <c r="J36" s="225" t="s">
        <v>268</v>
      </c>
      <c r="K36" s="221">
        <v>27142</v>
      </c>
      <c r="L36" s="221">
        <v>3</v>
      </c>
      <c r="M36" s="222" t="s">
        <v>268</v>
      </c>
      <c r="N36" s="71"/>
    </row>
    <row r="37" spans="1:14" ht="21.75" customHeight="1">
      <c r="A37" s="106" t="s">
        <v>299</v>
      </c>
      <c r="B37" s="223">
        <v>32602</v>
      </c>
      <c r="C37" s="223" t="s">
        <v>276</v>
      </c>
      <c r="D37" s="226" t="s">
        <v>280</v>
      </c>
      <c r="E37" s="223">
        <v>23429</v>
      </c>
      <c r="F37" s="223" t="s">
        <v>298</v>
      </c>
      <c r="G37" s="226" t="s">
        <v>280</v>
      </c>
      <c r="H37" s="223">
        <v>14871</v>
      </c>
      <c r="I37" s="223" t="s">
        <v>292</v>
      </c>
      <c r="J37" s="226" t="s">
        <v>280</v>
      </c>
      <c r="K37" s="223">
        <v>5093</v>
      </c>
      <c r="L37" s="223" t="s">
        <v>279</v>
      </c>
      <c r="M37" s="224" t="s">
        <v>285</v>
      </c>
      <c r="N37" s="71"/>
    </row>
    <row r="38" spans="1:14" ht="21.75" customHeight="1">
      <c r="A38" s="106" t="s">
        <v>149</v>
      </c>
      <c r="B38" s="223">
        <v>57273</v>
      </c>
      <c r="C38" s="223">
        <v>6</v>
      </c>
      <c r="D38" s="226" t="s">
        <v>282</v>
      </c>
      <c r="E38" s="223">
        <v>54073</v>
      </c>
      <c r="F38" s="223">
        <v>6</v>
      </c>
      <c r="G38" s="226" t="s">
        <v>282</v>
      </c>
      <c r="H38" s="223">
        <v>39994</v>
      </c>
      <c r="I38" s="223">
        <v>5</v>
      </c>
      <c r="J38" s="226" t="s">
        <v>282</v>
      </c>
      <c r="K38" s="223">
        <v>7466</v>
      </c>
      <c r="L38" s="223">
        <v>8</v>
      </c>
      <c r="M38" s="224" t="s">
        <v>286</v>
      </c>
      <c r="N38" s="71"/>
    </row>
    <row r="39" spans="1:14" ht="21.75" customHeight="1">
      <c r="A39" s="106" t="s">
        <v>150</v>
      </c>
      <c r="B39" s="223">
        <v>34676</v>
      </c>
      <c r="C39" s="223" t="s">
        <v>295</v>
      </c>
      <c r="D39" s="226" t="s">
        <v>270</v>
      </c>
      <c r="E39" s="223">
        <v>33308</v>
      </c>
      <c r="F39" s="223" t="s">
        <v>277</v>
      </c>
      <c r="G39" s="226" t="s">
        <v>270</v>
      </c>
      <c r="H39" s="223">
        <v>27860</v>
      </c>
      <c r="I39" s="223" t="s">
        <v>290</v>
      </c>
      <c r="J39" s="226" t="s">
        <v>270</v>
      </c>
      <c r="K39" s="223">
        <v>2507</v>
      </c>
      <c r="L39" s="223" t="s">
        <v>293</v>
      </c>
      <c r="M39" s="224" t="s">
        <v>270</v>
      </c>
      <c r="N39" s="71"/>
    </row>
    <row r="40" spans="1:14" ht="21.75" customHeight="1">
      <c r="A40" s="106" t="s">
        <v>151</v>
      </c>
      <c r="B40" s="223">
        <v>45940</v>
      </c>
      <c r="C40" s="223">
        <v>9</v>
      </c>
      <c r="D40" s="226" t="s">
        <v>281</v>
      </c>
      <c r="E40" s="223">
        <v>44178</v>
      </c>
      <c r="F40" s="223">
        <v>8</v>
      </c>
      <c r="G40" s="226" t="s">
        <v>281</v>
      </c>
      <c r="H40" s="223">
        <v>37955</v>
      </c>
      <c r="I40" s="223">
        <v>6</v>
      </c>
      <c r="J40" s="226" t="s">
        <v>285</v>
      </c>
      <c r="K40" s="223">
        <v>2311</v>
      </c>
      <c r="L40" s="223" t="s">
        <v>291</v>
      </c>
      <c r="M40" s="224" t="s">
        <v>280</v>
      </c>
      <c r="N40" s="71"/>
    </row>
    <row r="41" spans="1:14" ht="21.75" customHeight="1">
      <c r="A41" s="106" t="s">
        <v>152</v>
      </c>
      <c r="B41" s="223">
        <v>49981</v>
      </c>
      <c r="C41" s="223">
        <v>7</v>
      </c>
      <c r="D41" s="226" t="s">
        <v>285</v>
      </c>
      <c r="E41" s="223">
        <v>46843</v>
      </c>
      <c r="F41" s="223">
        <v>7</v>
      </c>
      <c r="G41" s="226" t="s">
        <v>285</v>
      </c>
      <c r="H41" s="223">
        <v>34308</v>
      </c>
      <c r="I41" s="223">
        <v>8</v>
      </c>
      <c r="J41" s="226" t="s">
        <v>281</v>
      </c>
      <c r="K41" s="223">
        <v>6073</v>
      </c>
      <c r="L41" s="223" t="s">
        <v>271</v>
      </c>
      <c r="M41" s="224" t="s">
        <v>282</v>
      </c>
      <c r="N41" s="71"/>
    </row>
    <row r="42" spans="1:14" ht="21.75" customHeight="1">
      <c r="A42" s="106" t="s">
        <v>153</v>
      </c>
      <c r="B42" s="223">
        <v>75884</v>
      </c>
      <c r="C42" s="223">
        <v>2</v>
      </c>
      <c r="D42" s="226" t="s">
        <v>286</v>
      </c>
      <c r="E42" s="223">
        <v>72147</v>
      </c>
      <c r="F42" s="223">
        <v>2</v>
      </c>
      <c r="G42" s="226" t="s">
        <v>286</v>
      </c>
      <c r="H42" s="223">
        <v>64386</v>
      </c>
      <c r="I42" s="223">
        <v>1</v>
      </c>
      <c r="J42" s="226" t="s">
        <v>286</v>
      </c>
      <c r="K42" s="223">
        <v>3692</v>
      </c>
      <c r="L42" s="223" t="s">
        <v>292</v>
      </c>
      <c r="M42" s="224" t="s">
        <v>281</v>
      </c>
      <c r="N42" s="71"/>
    </row>
    <row r="43" spans="1:14" ht="21" customHeight="1">
      <c r="A43" s="106"/>
      <c r="B43" s="223"/>
      <c r="C43" s="223"/>
      <c r="D43" s="226"/>
      <c r="E43" s="223"/>
      <c r="F43" s="223"/>
      <c r="G43" s="226"/>
      <c r="H43" s="223"/>
      <c r="I43" s="223"/>
      <c r="J43" s="226"/>
      <c r="K43" s="223"/>
      <c r="L43" s="223"/>
      <c r="M43" s="224"/>
      <c r="N43" s="71"/>
    </row>
    <row r="44" spans="1:14" ht="21.75" customHeight="1">
      <c r="A44" s="102" t="s">
        <v>154</v>
      </c>
      <c r="B44" s="221">
        <v>86161</v>
      </c>
      <c r="C44" s="221">
        <v>4</v>
      </c>
      <c r="D44" s="225" t="s">
        <v>268</v>
      </c>
      <c r="E44" s="221">
        <v>78833</v>
      </c>
      <c r="F44" s="221">
        <v>4</v>
      </c>
      <c r="G44" s="225" t="s">
        <v>268</v>
      </c>
      <c r="H44" s="221">
        <v>14639</v>
      </c>
      <c r="I44" s="221">
        <v>4</v>
      </c>
      <c r="J44" s="225" t="s">
        <v>268</v>
      </c>
      <c r="K44" s="221">
        <v>22793</v>
      </c>
      <c r="L44" s="221">
        <v>4</v>
      </c>
      <c r="M44" s="222" t="s">
        <v>268</v>
      </c>
      <c r="N44" s="71"/>
    </row>
    <row r="45" spans="1:14" ht="21.75" customHeight="1">
      <c r="A45" s="106" t="s">
        <v>155</v>
      </c>
      <c r="B45" s="223">
        <v>86161</v>
      </c>
      <c r="C45" s="223">
        <v>1</v>
      </c>
      <c r="D45" s="226" t="s">
        <v>286</v>
      </c>
      <c r="E45" s="223">
        <v>78833</v>
      </c>
      <c r="F45" s="223">
        <v>1</v>
      </c>
      <c r="G45" s="226" t="s">
        <v>286</v>
      </c>
      <c r="H45" s="223">
        <v>14639</v>
      </c>
      <c r="I45" s="223" t="s">
        <v>298</v>
      </c>
      <c r="J45" s="226" t="s">
        <v>286</v>
      </c>
      <c r="K45" s="223">
        <v>22793</v>
      </c>
      <c r="L45" s="223">
        <v>1</v>
      </c>
      <c r="M45" s="224" t="s">
        <v>286</v>
      </c>
      <c r="N45" s="71"/>
    </row>
    <row r="46" spans="2:13" ht="12.75"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</sheetData>
  <mergeCells count="15">
    <mergeCell ref="K4:K5"/>
    <mergeCell ref="A3:A5"/>
    <mergeCell ref="B4:B5"/>
    <mergeCell ref="E4:E5"/>
    <mergeCell ref="H4:H5"/>
    <mergeCell ref="A2:M2"/>
    <mergeCell ref="A1:M1"/>
    <mergeCell ref="K3:M3"/>
    <mergeCell ref="C4:D4"/>
    <mergeCell ref="F4:G4"/>
    <mergeCell ref="I4:J4"/>
    <mergeCell ref="L4:M4"/>
    <mergeCell ref="B3:D3"/>
    <mergeCell ref="E3:G3"/>
    <mergeCell ref="H3:J3"/>
  </mergeCells>
  <printOptions/>
  <pageMargins left="0.7874015748031497" right="0.7874015748031497" top="0.7086614173228347" bottom="0.7874015748031497" header="0" footer="0"/>
  <pageSetup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R33" sqref="R33"/>
    </sheetView>
  </sheetViews>
  <sheetFormatPr defaultColWidth="9.00390625" defaultRowHeight="12.75"/>
  <cols>
    <col min="1" max="1" width="22.625" style="187" customWidth="1"/>
    <col min="2" max="10" width="7.875" style="187" customWidth="1"/>
    <col min="11" max="16" width="7.75390625" style="187" customWidth="1"/>
    <col min="17" max="16384" width="9.125" style="187" customWidth="1"/>
  </cols>
  <sheetData>
    <row r="1" spans="1:16" ht="18" customHeight="1">
      <c r="A1" s="402" t="s">
        <v>300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6.5" customHeight="1">
      <c r="A2" s="400" t="s">
        <v>35</v>
      </c>
      <c r="B2" s="398" t="s">
        <v>301</v>
      </c>
      <c r="C2" s="398"/>
      <c r="D2" s="398"/>
      <c r="E2" s="398" t="s">
        <v>3</v>
      </c>
      <c r="F2" s="398"/>
      <c r="G2" s="398"/>
      <c r="H2" s="398" t="s">
        <v>302</v>
      </c>
      <c r="I2" s="398"/>
      <c r="J2" s="398"/>
      <c r="K2" s="363" t="s">
        <v>303</v>
      </c>
      <c r="L2" s="396"/>
      <c r="M2" s="397"/>
      <c r="N2" s="363" t="s">
        <v>304</v>
      </c>
      <c r="O2" s="396"/>
      <c r="P2" s="397"/>
    </row>
    <row r="3" spans="1:16" ht="16.5" customHeight="1">
      <c r="A3" s="367"/>
      <c r="B3" s="398" t="s">
        <v>264</v>
      </c>
      <c r="C3" s="366" t="s">
        <v>265</v>
      </c>
      <c r="D3" s="366"/>
      <c r="E3" s="398" t="s">
        <v>264</v>
      </c>
      <c r="F3" s="366" t="s">
        <v>265</v>
      </c>
      <c r="G3" s="366"/>
      <c r="H3" s="398" t="s">
        <v>264</v>
      </c>
      <c r="I3" s="366" t="s">
        <v>265</v>
      </c>
      <c r="J3" s="366"/>
      <c r="K3" s="398" t="s">
        <v>264</v>
      </c>
      <c r="L3" s="366" t="s">
        <v>265</v>
      </c>
      <c r="M3" s="384"/>
      <c r="N3" s="398" t="s">
        <v>264</v>
      </c>
      <c r="O3" s="366" t="s">
        <v>265</v>
      </c>
      <c r="P3" s="384"/>
    </row>
    <row r="4" spans="1:16" ht="45" customHeight="1">
      <c r="A4" s="401"/>
      <c r="B4" s="399"/>
      <c r="C4" s="219" t="s">
        <v>266</v>
      </c>
      <c r="D4" s="219" t="s">
        <v>267</v>
      </c>
      <c r="E4" s="399"/>
      <c r="F4" s="219" t="s">
        <v>266</v>
      </c>
      <c r="G4" s="219" t="s">
        <v>267</v>
      </c>
      <c r="H4" s="399"/>
      <c r="I4" s="219" t="s">
        <v>266</v>
      </c>
      <c r="J4" s="219" t="s">
        <v>267</v>
      </c>
      <c r="K4" s="399"/>
      <c r="L4" s="219" t="s">
        <v>266</v>
      </c>
      <c r="M4" s="220" t="s">
        <v>267</v>
      </c>
      <c r="N4" s="399"/>
      <c r="O4" s="219" t="s">
        <v>266</v>
      </c>
      <c r="P4" s="220" t="s">
        <v>267</v>
      </c>
    </row>
    <row r="5" spans="1:16" ht="15.75" customHeight="1">
      <c r="A5" s="149" t="s">
        <v>38</v>
      </c>
      <c r="B5" s="227">
        <v>463969</v>
      </c>
      <c r="C5" s="227" t="s">
        <v>305</v>
      </c>
      <c r="D5" s="227" t="s">
        <v>305</v>
      </c>
      <c r="E5" s="227">
        <v>33559</v>
      </c>
      <c r="F5" s="227" t="s">
        <v>305</v>
      </c>
      <c r="G5" s="227" t="s">
        <v>305</v>
      </c>
      <c r="H5" s="227">
        <v>22788</v>
      </c>
      <c r="I5" s="228" t="s">
        <v>305</v>
      </c>
      <c r="J5" s="228" t="s">
        <v>305</v>
      </c>
      <c r="K5" s="227">
        <v>36956</v>
      </c>
      <c r="L5" s="228" t="s">
        <v>305</v>
      </c>
      <c r="M5" s="228" t="s">
        <v>305</v>
      </c>
      <c r="N5" s="229">
        <v>6284</v>
      </c>
      <c r="O5" s="228" t="s">
        <v>305</v>
      </c>
      <c r="P5" s="230" t="s">
        <v>305</v>
      </c>
    </row>
    <row r="6" spans="1:16" ht="4.5" customHeight="1">
      <c r="A6" s="149"/>
      <c r="B6" s="221"/>
      <c r="C6" s="221"/>
      <c r="D6" s="221"/>
      <c r="E6" s="221"/>
      <c r="F6" s="221"/>
      <c r="G6" s="221"/>
      <c r="H6" s="221"/>
      <c r="I6" s="223"/>
      <c r="J6" s="223"/>
      <c r="K6" s="221"/>
      <c r="L6" s="223"/>
      <c r="M6" s="223"/>
      <c r="N6" s="231"/>
      <c r="O6" s="223"/>
      <c r="P6" s="232"/>
    </row>
    <row r="7" spans="1:15" ht="10.5" customHeight="1">
      <c r="A7" s="154" t="s">
        <v>121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6" ht="10.5" customHeight="1">
      <c r="A8" s="149" t="s">
        <v>122</v>
      </c>
      <c r="B8" s="221">
        <v>212416</v>
      </c>
      <c r="C8" s="221">
        <v>1</v>
      </c>
      <c r="D8" s="221" t="s">
        <v>305</v>
      </c>
      <c r="E8" s="221">
        <v>13141</v>
      </c>
      <c r="F8" s="221">
        <v>2</v>
      </c>
      <c r="G8" s="221" t="s">
        <v>305</v>
      </c>
      <c r="H8" s="221">
        <v>8490</v>
      </c>
      <c r="I8" s="221">
        <v>1</v>
      </c>
      <c r="J8" s="221" t="s">
        <v>305</v>
      </c>
      <c r="K8" s="221">
        <v>23144</v>
      </c>
      <c r="L8" s="221">
        <v>1</v>
      </c>
      <c r="M8" s="221" t="s">
        <v>305</v>
      </c>
      <c r="N8" s="231">
        <v>2237</v>
      </c>
      <c r="O8" s="231">
        <v>1</v>
      </c>
      <c r="P8" s="233" t="s">
        <v>305</v>
      </c>
    </row>
    <row r="9" spans="1:16" ht="10.5" customHeight="1">
      <c r="A9" s="106" t="s">
        <v>123</v>
      </c>
      <c r="B9" s="223">
        <v>20123</v>
      </c>
      <c r="C9" s="223">
        <v>10</v>
      </c>
      <c r="D9" s="223">
        <v>5</v>
      </c>
      <c r="E9" s="223">
        <v>1688</v>
      </c>
      <c r="F9" s="223">
        <v>4</v>
      </c>
      <c r="G9" s="223">
        <v>1</v>
      </c>
      <c r="H9" s="223">
        <v>138</v>
      </c>
      <c r="I9" s="223">
        <v>21</v>
      </c>
      <c r="J9" s="223">
        <v>8</v>
      </c>
      <c r="K9" s="223">
        <v>1538</v>
      </c>
      <c r="L9" s="223">
        <v>11</v>
      </c>
      <c r="M9" s="223">
        <v>7</v>
      </c>
      <c r="N9" s="181">
        <v>283</v>
      </c>
      <c r="O9" s="181">
        <v>8</v>
      </c>
      <c r="P9" s="232">
        <v>4</v>
      </c>
    </row>
    <row r="10" spans="1:16" ht="10.5" customHeight="1">
      <c r="A10" s="106" t="s">
        <v>185</v>
      </c>
      <c r="B10" s="223">
        <v>14361</v>
      </c>
      <c r="C10" s="223">
        <v>16</v>
      </c>
      <c r="D10" s="223">
        <v>8</v>
      </c>
      <c r="E10" s="223">
        <v>708</v>
      </c>
      <c r="F10" s="223">
        <v>21</v>
      </c>
      <c r="G10" s="223">
        <v>9</v>
      </c>
      <c r="H10" s="223">
        <v>686</v>
      </c>
      <c r="I10" s="223">
        <v>14</v>
      </c>
      <c r="J10" s="223">
        <v>6</v>
      </c>
      <c r="K10" s="223">
        <v>1889</v>
      </c>
      <c r="L10" s="223">
        <v>9</v>
      </c>
      <c r="M10" s="223">
        <v>6</v>
      </c>
      <c r="N10" s="181">
        <v>131</v>
      </c>
      <c r="O10" s="181">
        <v>19</v>
      </c>
      <c r="P10" s="232">
        <v>8</v>
      </c>
    </row>
    <row r="11" spans="1:16" ht="10.5" customHeight="1">
      <c r="A11" s="106" t="s">
        <v>125</v>
      </c>
      <c r="B11" s="223">
        <v>20696</v>
      </c>
      <c r="C11" s="223">
        <v>9</v>
      </c>
      <c r="D11" s="223">
        <v>4</v>
      </c>
      <c r="E11" s="223">
        <v>870</v>
      </c>
      <c r="F11" s="223">
        <v>17</v>
      </c>
      <c r="G11" s="223">
        <v>7</v>
      </c>
      <c r="H11" s="223">
        <v>1371</v>
      </c>
      <c r="I11" s="223">
        <v>6</v>
      </c>
      <c r="J11" s="223">
        <v>3</v>
      </c>
      <c r="K11" s="223">
        <v>1939</v>
      </c>
      <c r="L11" s="223">
        <v>8</v>
      </c>
      <c r="M11" s="223">
        <v>5</v>
      </c>
      <c r="N11" s="181">
        <v>217</v>
      </c>
      <c r="O11" s="181">
        <v>13</v>
      </c>
      <c r="P11" s="232">
        <v>5</v>
      </c>
    </row>
    <row r="12" spans="1:16" ht="10.5" customHeight="1">
      <c r="A12" s="106" t="s">
        <v>126</v>
      </c>
      <c r="B12" s="223">
        <v>4648</v>
      </c>
      <c r="C12" s="223">
        <v>25</v>
      </c>
      <c r="D12" s="223">
        <v>12</v>
      </c>
      <c r="E12" s="223">
        <v>404</v>
      </c>
      <c r="F12" s="223">
        <v>26</v>
      </c>
      <c r="G12" s="223">
        <v>13</v>
      </c>
      <c r="H12" s="223">
        <v>5</v>
      </c>
      <c r="I12" s="223">
        <v>26</v>
      </c>
      <c r="J12" s="223">
        <v>12</v>
      </c>
      <c r="K12" s="223">
        <v>71</v>
      </c>
      <c r="L12" s="223">
        <v>26</v>
      </c>
      <c r="M12" s="223">
        <v>13</v>
      </c>
      <c r="N12" s="181">
        <v>25</v>
      </c>
      <c r="O12" s="181">
        <v>26</v>
      </c>
      <c r="P12" s="232">
        <v>12</v>
      </c>
    </row>
    <row r="13" spans="1:16" ht="10.5" customHeight="1">
      <c r="A13" s="106" t="s">
        <v>127</v>
      </c>
      <c r="B13" s="223">
        <v>3166</v>
      </c>
      <c r="C13" s="223">
        <v>26</v>
      </c>
      <c r="D13" s="223">
        <v>13</v>
      </c>
      <c r="E13" s="223">
        <v>512</v>
      </c>
      <c r="F13" s="223">
        <v>24</v>
      </c>
      <c r="G13" s="223">
        <v>12</v>
      </c>
      <c r="H13" s="223">
        <v>0</v>
      </c>
      <c r="I13" s="223">
        <v>28</v>
      </c>
      <c r="J13" s="223">
        <v>14</v>
      </c>
      <c r="K13" s="223">
        <v>71</v>
      </c>
      <c r="L13" s="223">
        <v>27</v>
      </c>
      <c r="M13" s="223">
        <v>14</v>
      </c>
      <c r="N13" s="181">
        <v>20</v>
      </c>
      <c r="O13" s="181">
        <v>27</v>
      </c>
      <c r="P13" s="232">
        <v>13</v>
      </c>
    </row>
    <row r="14" spans="1:16" ht="10.5" customHeight="1">
      <c r="A14" s="106" t="s">
        <v>163</v>
      </c>
      <c r="B14" s="223">
        <v>15507</v>
      </c>
      <c r="C14" s="223">
        <v>14</v>
      </c>
      <c r="D14" s="223">
        <v>7</v>
      </c>
      <c r="E14" s="223">
        <v>1316</v>
      </c>
      <c r="F14" s="223">
        <v>9</v>
      </c>
      <c r="G14" s="223">
        <v>3</v>
      </c>
      <c r="H14" s="223">
        <v>87</v>
      </c>
      <c r="I14" s="223">
        <v>23</v>
      </c>
      <c r="J14" s="223">
        <v>9</v>
      </c>
      <c r="K14" s="223">
        <v>1228</v>
      </c>
      <c r="L14" s="223">
        <v>13</v>
      </c>
      <c r="M14" s="223">
        <v>8</v>
      </c>
      <c r="N14" s="181">
        <v>138</v>
      </c>
      <c r="O14" s="181">
        <v>18</v>
      </c>
      <c r="P14" s="232">
        <v>7</v>
      </c>
    </row>
    <row r="15" spans="1:16" ht="10.5" customHeight="1">
      <c r="A15" s="106" t="s">
        <v>164</v>
      </c>
      <c r="B15" s="223">
        <v>7905</v>
      </c>
      <c r="C15" s="223">
        <v>23</v>
      </c>
      <c r="D15" s="223">
        <v>11</v>
      </c>
      <c r="E15" s="223">
        <v>683</v>
      </c>
      <c r="F15" s="223">
        <v>22</v>
      </c>
      <c r="G15" s="223">
        <v>10</v>
      </c>
      <c r="H15" s="223">
        <v>6</v>
      </c>
      <c r="I15" s="223">
        <v>25</v>
      </c>
      <c r="J15" s="223">
        <v>11</v>
      </c>
      <c r="K15" s="223">
        <v>527</v>
      </c>
      <c r="L15" s="223">
        <v>18</v>
      </c>
      <c r="M15" s="223">
        <v>11</v>
      </c>
      <c r="N15" s="181">
        <v>56</v>
      </c>
      <c r="O15" s="181">
        <v>23</v>
      </c>
      <c r="P15" s="232">
        <v>10</v>
      </c>
    </row>
    <row r="16" spans="1:16" ht="10.5" customHeight="1">
      <c r="A16" s="106" t="s">
        <v>165</v>
      </c>
      <c r="B16" s="223">
        <v>12684</v>
      </c>
      <c r="C16" s="223">
        <v>17</v>
      </c>
      <c r="D16" s="223">
        <v>9</v>
      </c>
      <c r="E16" s="223">
        <v>816</v>
      </c>
      <c r="F16" s="223">
        <v>20</v>
      </c>
      <c r="G16" s="223">
        <v>8</v>
      </c>
      <c r="H16" s="223">
        <v>86</v>
      </c>
      <c r="I16" s="223">
        <v>24</v>
      </c>
      <c r="J16" s="223">
        <v>10</v>
      </c>
      <c r="K16" s="223">
        <v>740</v>
      </c>
      <c r="L16" s="223">
        <v>16</v>
      </c>
      <c r="M16" s="223">
        <v>10</v>
      </c>
      <c r="N16" s="181">
        <v>74</v>
      </c>
      <c r="O16" s="181">
        <v>21</v>
      </c>
      <c r="P16" s="232">
        <v>9</v>
      </c>
    </row>
    <row r="17" spans="1:16" ht="10.5" customHeight="1">
      <c r="A17" s="106" t="s">
        <v>166</v>
      </c>
      <c r="B17" s="223">
        <v>24531</v>
      </c>
      <c r="C17" s="223">
        <v>5</v>
      </c>
      <c r="D17" s="223">
        <v>2</v>
      </c>
      <c r="E17" s="223">
        <v>1091</v>
      </c>
      <c r="F17" s="223">
        <v>12</v>
      </c>
      <c r="G17" s="223">
        <v>6</v>
      </c>
      <c r="H17" s="223">
        <v>3006</v>
      </c>
      <c r="I17" s="223">
        <v>2</v>
      </c>
      <c r="J17" s="223">
        <v>1</v>
      </c>
      <c r="K17" s="223">
        <v>3309</v>
      </c>
      <c r="L17" s="223">
        <v>2</v>
      </c>
      <c r="M17" s="223">
        <v>2</v>
      </c>
      <c r="N17" s="181">
        <v>309</v>
      </c>
      <c r="O17" s="181">
        <v>7</v>
      </c>
      <c r="P17" s="232">
        <v>3</v>
      </c>
    </row>
    <row r="18" spans="1:16" ht="10.5" customHeight="1">
      <c r="A18" s="106" t="s">
        <v>167</v>
      </c>
      <c r="B18" s="223">
        <v>23717</v>
      </c>
      <c r="C18" s="223">
        <v>7</v>
      </c>
      <c r="D18" s="223">
        <v>3</v>
      </c>
      <c r="E18" s="223">
        <v>1657</v>
      </c>
      <c r="F18" s="223">
        <v>5</v>
      </c>
      <c r="G18" s="223">
        <v>2</v>
      </c>
      <c r="H18" s="223">
        <v>1472</v>
      </c>
      <c r="I18" s="223">
        <v>5</v>
      </c>
      <c r="J18" s="223">
        <v>2</v>
      </c>
      <c r="K18" s="223">
        <v>2812</v>
      </c>
      <c r="L18" s="223">
        <v>3</v>
      </c>
      <c r="M18" s="223">
        <v>3</v>
      </c>
      <c r="N18" s="181">
        <v>315</v>
      </c>
      <c r="O18" s="181">
        <v>6</v>
      </c>
      <c r="P18" s="232">
        <v>2</v>
      </c>
    </row>
    <row r="19" spans="1:16" ht="10.5" customHeight="1">
      <c r="A19" s="106" t="s">
        <v>168</v>
      </c>
      <c r="B19" s="223">
        <v>2014</v>
      </c>
      <c r="C19" s="223">
        <v>28</v>
      </c>
      <c r="D19" s="223">
        <v>14</v>
      </c>
      <c r="E19" s="223">
        <v>323</v>
      </c>
      <c r="F19" s="223">
        <v>27</v>
      </c>
      <c r="G19" s="223">
        <v>14</v>
      </c>
      <c r="H19" s="223">
        <v>0</v>
      </c>
      <c r="I19" s="223">
        <v>29</v>
      </c>
      <c r="J19" s="223">
        <v>15</v>
      </c>
      <c r="K19" s="223">
        <v>53</v>
      </c>
      <c r="L19" s="223">
        <v>30</v>
      </c>
      <c r="M19" s="223">
        <v>16</v>
      </c>
      <c r="N19" s="181">
        <v>13</v>
      </c>
      <c r="O19" s="181">
        <v>28</v>
      </c>
      <c r="P19" s="232">
        <v>14</v>
      </c>
    </row>
    <row r="20" spans="1:16" ht="10.5" customHeight="1">
      <c r="A20" s="106" t="s">
        <v>169</v>
      </c>
      <c r="B20" s="223">
        <v>34487</v>
      </c>
      <c r="C20" s="223">
        <v>2</v>
      </c>
      <c r="D20" s="223">
        <v>1</v>
      </c>
      <c r="E20" s="223">
        <v>1197</v>
      </c>
      <c r="F20" s="223">
        <v>10</v>
      </c>
      <c r="G20" s="223">
        <v>4</v>
      </c>
      <c r="H20" s="223">
        <v>753</v>
      </c>
      <c r="I20" s="223">
        <v>12</v>
      </c>
      <c r="J20" s="223">
        <v>4</v>
      </c>
      <c r="K20" s="223">
        <v>5759</v>
      </c>
      <c r="L20" s="223">
        <v>1</v>
      </c>
      <c r="M20" s="223">
        <v>1</v>
      </c>
      <c r="N20" s="181">
        <v>436</v>
      </c>
      <c r="O20" s="181">
        <v>3</v>
      </c>
      <c r="P20" s="232">
        <v>1</v>
      </c>
    </row>
    <row r="21" spans="1:16" ht="10.5" customHeight="1">
      <c r="A21" s="106" t="s">
        <v>170</v>
      </c>
      <c r="B21" s="223">
        <v>9217</v>
      </c>
      <c r="C21" s="223">
        <v>22</v>
      </c>
      <c r="D21" s="223">
        <v>10</v>
      </c>
      <c r="E21" s="223">
        <v>664</v>
      </c>
      <c r="F21" s="223">
        <v>23</v>
      </c>
      <c r="G21" s="223">
        <v>11</v>
      </c>
      <c r="H21" s="223">
        <v>3</v>
      </c>
      <c r="I21" s="223">
        <v>27</v>
      </c>
      <c r="J21" s="223">
        <v>13</v>
      </c>
      <c r="K21" s="223">
        <v>955</v>
      </c>
      <c r="L21" s="223">
        <v>14</v>
      </c>
      <c r="M21" s="223">
        <v>9</v>
      </c>
      <c r="N21" s="181">
        <v>50</v>
      </c>
      <c r="O21" s="181">
        <v>24</v>
      </c>
      <c r="P21" s="232">
        <v>11</v>
      </c>
    </row>
    <row r="22" spans="1:16" ht="10.5" customHeight="1">
      <c r="A22" s="106" t="s">
        <v>171</v>
      </c>
      <c r="B22" s="223">
        <v>17063</v>
      </c>
      <c r="C22" s="223">
        <v>12</v>
      </c>
      <c r="D22" s="223">
        <v>6</v>
      </c>
      <c r="E22" s="223">
        <v>1101</v>
      </c>
      <c r="F22" s="223">
        <v>11</v>
      </c>
      <c r="G22" s="223">
        <v>5</v>
      </c>
      <c r="H22" s="223">
        <v>725</v>
      </c>
      <c r="I22" s="223">
        <v>13</v>
      </c>
      <c r="J22" s="223">
        <v>5</v>
      </c>
      <c r="K22" s="223">
        <v>1951</v>
      </c>
      <c r="L22" s="223">
        <v>7</v>
      </c>
      <c r="M22" s="223">
        <v>4</v>
      </c>
      <c r="N22" s="181">
        <v>156</v>
      </c>
      <c r="O22" s="181">
        <v>15</v>
      </c>
      <c r="P22" s="232">
        <v>6</v>
      </c>
    </row>
    <row r="23" spans="1:16" ht="10.5" customHeight="1">
      <c r="A23" s="106" t="s">
        <v>172</v>
      </c>
      <c r="B23" s="223">
        <v>1532</v>
      </c>
      <c r="C23" s="223">
        <v>29</v>
      </c>
      <c r="D23" s="223">
        <v>15</v>
      </c>
      <c r="E23" s="223">
        <v>68</v>
      </c>
      <c r="F23" s="223">
        <v>29</v>
      </c>
      <c r="G23" s="223">
        <v>15</v>
      </c>
      <c r="H23" s="223">
        <v>0</v>
      </c>
      <c r="I23" s="223">
        <v>30</v>
      </c>
      <c r="J23" s="223">
        <v>16</v>
      </c>
      <c r="K23" s="223">
        <v>245</v>
      </c>
      <c r="L23" s="223">
        <v>23</v>
      </c>
      <c r="M23" s="223">
        <v>12</v>
      </c>
      <c r="N23" s="181">
        <v>7</v>
      </c>
      <c r="O23" s="181">
        <v>29</v>
      </c>
      <c r="P23" s="232">
        <v>15</v>
      </c>
    </row>
    <row r="24" spans="1:16" ht="10.5" customHeight="1">
      <c r="A24" s="106" t="s">
        <v>173</v>
      </c>
      <c r="B24" s="223">
        <v>764</v>
      </c>
      <c r="C24" s="223">
        <v>30</v>
      </c>
      <c r="D24" s="223">
        <v>16</v>
      </c>
      <c r="E24" s="223">
        <v>43</v>
      </c>
      <c r="F24" s="223">
        <v>30</v>
      </c>
      <c r="G24" s="223">
        <v>16</v>
      </c>
      <c r="H24" s="223">
        <v>153</v>
      </c>
      <c r="I24" s="223">
        <v>20</v>
      </c>
      <c r="J24" s="223">
        <v>7</v>
      </c>
      <c r="K24" s="223">
        <v>56</v>
      </c>
      <c r="L24" s="223">
        <v>29</v>
      </c>
      <c r="M24" s="223">
        <v>15</v>
      </c>
      <c r="N24" s="181">
        <v>7</v>
      </c>
      <c r="O24" s="181">
        <v>30</v>
      </c>
      <c r="P24" s="232">
        <v>16</v>
      </c>
    </row>
    <row r="25" spans="1:15" ht="4.5" customHeight="1">
      <c r="A25" s="106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16" ht="10.5" customHeight="1">
      <c r="A26" s="102" t="s">
        <v>139</v>
      </c>
      <c r="B26" s="221">
        <v>98140</v>
      </c>
      <c r="C26" s="221">
        <v>3</v>
      </c>
      <c r="D26" s="221" t="s">
        <v>305</v>
      </c>
      <c r="E26" s="221">
        <v>6757</v>
      </c>
      <c r="F26" s="221">
        <v>3</v>
      </c>
      <c r="G26" s="221" t="s">
        <v>305</v>
      </c>
      <c r="H26" s="221">
        <v>5608</v>
      </c>
      <c r="I26" s="221">
        <v>3</v>
      </c>
      <c r="J26" s="221" t="s">
        <v>305</v>
      </c>
      <c r="K26" s="221">
        <v>3882</v>
      </c>
      <c r="L26" s="221">
        <v>3</v>
      </c>
      <c r="M26" s="221" t="s">
        <v>305</v>
      </c>
      <c r="N26" s="231">
        <v>1586</v>
      </c>
      <c r="O26" s="231">
        <v>3</v>
      </c>
      <c r="P26" s="233" t="s">
        <v>305</v>
      </c>
    </row>
    <row r="27" spans="1:16" ht="10.5" customHeight="1">
      <c r="A27" s="106" t="s">
        <v>140</v>
      </c>
      <c r="B27" s="223">
        <v>11999</v>
      </c>
      <c r="C27" s="223">
        <v>20</v>
      </c>
      <c r="D27" s="223">
        <v>6</v>
      </c>
      <c r="E27" s="223">
        <v>1051</v>
      </c>
      <c r="F27" s="223">
        <v>13</v>
      </c>
      <c r="G27" s="223">
        <v>3</v>
      </c>
      <c r="H27" s="223">
        <v>1202</v>
      </c>
      <c r="I27" s="223">
        <v>8</v>
      </c>
      <c r="J27" s="223">
        <v>2</v>
      </c>
      <c r="K27" s="223">
        <v>456</v>
      </c>
      <c r="L27" s="223">
        <v>20</v>
      </c>
      <c r="M27" s="223">
        <v>4</v>
      </c>
      <c r="N27" s="181">
        <v>281</v>
      </c>
      <c r="O27" s="181">
        <v>9</v>
      </c>
      <c r="P27" s="232">
        <v>3</v>
      </c>
    </row>
    <row r="28" spans="1:16" ht="10.5" customHeight="1">
      <c r="A28" s="106" t="s">
        <v>141</v>
      </c>
      <c r="B28" s="223">
        <v>18598</v>
      </c>
      <c r="C28" s="223">
        <v>11</v>
      </c>
      <c r="D28" s="223">
        <v>2</v>
      </c>
      <c r="E28" s="223">
        <v>902</v>
      </c>
      <c r="F28" s="223">
        <v>15</v>
      </c>
      <c r="G28" s="223">
        <v>4</v>
      </c>
      <c r="H28" s="223">
        <v>1477</v>
      </c>
      <c r="I28" s="223">
        <v>4</v>
      </c>
      <c r="J28" s="223">
        <v>1</v>
      </c>
      <c r="K28" s="223">
        <v>578</v>
      </c>
      <c r="L28" s="223">
        <v>17</v>
      </c>
      <c r="M28" s="223">
        <v>3</v>
      </c>
      <c r="N28" s="181">
        <v>232</v>
      </c>
      <c r="O28" s="181">
        <v>11</v>
      </c>
      <c r="P28" s="232">
        <v>4</v>
      </c>
    </row>
    <row r="29" spans="1:16" ht="10.5" customHeight="1">
      <c r="A29" s="106" t="s">
        <v>142</v>
      </c>
      <c r="B29" s="223">
        <v>25196</v>
      </c>
      <c r="C29" s="223">
        <v>4</v>
      </c>
      <c r="D29" s="223">
        <v>1</v>
      </c>
      <c r="E29" s="223">
        <v>1397</v>
      </c>
      <c r="F29" s="223">
        <v>8</v>
      </c>
      <c r="G29" s="223">
        <v>2</v>
      </c>
      <c r="H29" s="223">
        <v>1163</v>
      </c>
      <c r="I29" s="223">
        <v>9</v>
      </c>
      <c r="J29" s="223">
        <v>3</v>
      </c>
      <c r="K29" s="223">
        <v>1371</v>
      </c>
      <c r="L29" s="223">
        <v>12</v>
      </c>
      <c r="M29" s="223">
        <v>1</v>
      </c>
      <c r="N29" s="181">
        <v>353</v>
      </c>
      <c r="O29" s="181">
        <v>5</v>
      </c>
      <c r="P29" s="232">
        <v>2</v>
      </c>
    </row>
    <row r="30" spans="1:16" ht="10.5" customHeight="1">
      <c r="A30" s="106" t="s">
        <v>143</v>
      </c>
      <c r="B30" s="223">
        <v>15105</v>
      </c>
      <c r="C30" s="223">
        <v>15</v>
      </c>
      <c r="D30" s="223">
        <v>3</v>
      </c>
      <c r="E30" s="223">
        <v>865</v>
      </c>
      <c r="F30" s="223">
        <v>18</v>
      </c>
      <c r="G30" s="223">
        <v>6</v>
      </c>
      <c r="H30" s="223">
        <v>319</v>
      </c>
      <c r="I30" s="223">
        <v>18</v>
      </c>
      <c r="J30" s="223">
        <v>6</v>
      </c>
      <c r="K30" s="223">
        <v>830</v>
      </c>
      <c r="L30" s="223">
        <v>15</v>
      </c>
      <c r="M30" s="223">
        <v>2</v>
      </c>
      <c r="N30" s="181">
        <v>378</v>
      </c>
      <c r="O30" s="181">
        <v>4</v>
      </c>
      <c r="P30" s="232">
        <v>1</v>
      </c>
    </row>
    <row r="31" spans="1:16" ht="10.5" customHeight="1">
      <c r="A31" s="106" t="s">
        <v>144</v>
      </c>
      <c r="B31" s="223">
        <v>12412</v>
      </c>
      <c r="C31" s="223">
        <v>18</v>
      </c>
      <c r="D31" s="223">
        <v>4</v>
      </c>
      <c r="E31" s="223">
        <v>1533</v>
      </c>
      <c r="F31" s="223">
        <v>7</v>
      </c>
      <c r="G31" s="223">
        <v>1</v>
      </c>
      <c r="H31" s="223">
        <v>677</v>
      </c>
      <c r="I31" s="223">
        <v>15</v>
      </c>
      <c r="J31" s="223">
        <v>4</v>
      </c>
      <c r="K31" s="223">
        <v>58</v>
      </c>
      <c r="L31" s="223">
        <v>28</v>
      </c>
      <c r="M31" s="223">
        <v>7</v>
      </c>
      <c r="N31" s="181">
        <v>200</v>
      </c>
      <c r="O31" s="181">
        <v>14</v>
      </c>
      <c r="P31" s="232">
        <v>5</v>
      </c>
    </row>
    <row r="32" spans="1:16" ht="10.5" customHeight="1">
      <c r="A32" s="106" t="s">
        <v>145</v>
      </c>
      <c r="B32" s="223">
        <v>12114</v>
      </c>
      <c r="C32" s="223">
        <v>19</v>
      </c>
      <c r="D32" s="223">
        <v>5</v>
      </c>
      <c r="E32" s="223">
        <v>901</v>
      </c>
      <c r="F32" s="223">
        <v>16</v>
      </c>
      <c r="G32" s="223">
        <v>5</v>
      </c>
      <c r="H32" s="223">
        <v>469</v>
      </c>
      <c r="I32" s="223">
        <v>16</v>
      </c>
      <c r="J32" s="223">
        <v>5</v>
      </c>
      <c r="K32" s="223">
        <v>152</v>
      </c>
      <c r="L32" s="223">
        <v>24</v>
      </c>
      <c r="M32" s="223">
        <v>6</v>
      </c>
      <c r="N32" s="181">
        <v>95</v>
      </c>
      <c r="O32" s="181">
        <v>20</v>
      </c>
      <c r="P32" s="232">
        <v>6</v>
      </c>
    </row>
    <row r="33" spans="1:16" ht="10.5" customHeight="1">
      <c r="A33" s="106" t="s">
        <v>146</v>
      </c>
      <c r="B33" s="223">
        <v>2717</v>
      </c>
      <c r="C33" s="223">
        <v>27</v>
      </c>
      <c r="D33" s="223">
        <v>7</v>
      </c>
      <c r="E33" s="223">
        <v>107</v>
      </c>
      <c r="F33" s="223">
        <v>28</v>
      </c>
      <c r="G33" s="223">
        <v>7</v>
      </c>
      <c r="H33" s="223">
        <v>302</v>
      </c>
      <c r="I33" s="223">
        <v>19</v>
      </c>
      <c r="J33" s="223">
        <v>7</v>
      </c>
      <c r="K33" s="223">
        <v>438</v>
      </c>
      <c r="L33" s="223">
        <v>22</v>
      </c>
      <c r="M33" s="223">
        <v>5</v>
      </c>
      <c r="N33" s="181">
        <v>48</v>
      </c>
      <c r="O33" s="181">
        <v>25</v>
      </c>
      <c r="P33" s="232">
        <v>7</v>
      </c>
    </row>
    <row r="34" spans="1:15" ht="4.5" customHeight="1">
      <c r="A34" s="106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6" ht="10.5" customHeight="1">
      <c r="A35" s="102" t="s">
        <v>147</v>
      </c>
      <c r="B35" s="221">
        <v>145873</v>
      </c>
      <c r="C35" s="221">
        <v>2</v>
      </c>
      <c r="D35" s="221" t="s">
        <v>305</v>
      </c>
      <c r="E35" s="221">
        <v>13246</v>
      </c>
      <c r="F35" s="221">
        <v>1</v>
      </c>
      <c r="G35" s="221" t="s">
        <v>305</v>
      </c>
      <c r="H35" s="221">
        <v>8351</v>
      </c>
      <c r="I35" s="221">
        <v>2</v>
      </c>
      <c r="J35" s="221" t="s">
        <v>305</v>
      </c>
      <c r="K35" s="221">
        <v>9475</v>
      </c>
      <c r="L35" s="221">
        <v>2</v>
      </c>
      <c r="M35" s="221" t="s">
        <v>305</v>
      </c>
      <c r="N35" s="231">
        <v>2198</v>
      </c>
      <c r="O35" s="231">
        <v>2</v>
      </c>
      <c r="P35" s="233" t="s">
        <v>305</v>
      </c>
    </row>
    <row r="36" spans="1:16" ht="10.5" customHeight="1">
      <c r="A36" s="106" t="s">
        <v>299</v>
      </c>
      <c r="B36" s="223">
        <v>11684</v>
      </c>
      <c r="C36" s="223">
        <v>21</v>
      </c>
      <c r="D36" s="223">
        <v>6</v>
      </c>
      <c r="E36" s="223">
        <v>827</v>
      </c>
      <c r="F36" s="223">
        <v>19</v>
      </c>
      <c r="G36" s="223">
        <v>6</v>
      </c>
      <c r="H36" s="223">
        <v>95</v>
      </c>
      <c r="I36" s="223">
        <v>22</v>
      </c>
      <c r="J36" s="223">
        <v>6</v>
      </c>
      <c r="K36" s="223">
        <v>149</v>
      </c>
      <c r="L36" s="223">
        <v>25</v>
      </c>
      <c r="M36" s="223">
        <v>6</v>
      </c>
      <c r="N36" s="181">
        <v>60</v>
      </c>
      <c r="O36" s="181">
        <v>22</v>
      </c>
      <c r="P36" s="232">
        <v>6</v>
      </c>
    </row>
    <row r="37" spans="1:16" ht="10.5" customHeight="1">
      <c r="A37" s="106" t="s">
        <v>149</v>
      </c>
      <c r="B37" s="223">
        <v>30111</v>
      </c>
      <c r="C37" s="223">
        <v>3</v>
      </c>
      <c r="D37" s="223">
        <v>2</v>
      </c>
      <c r="E37" s="223">
        <v>4102</v>
      </c>
      <c r="F37" s="223">
        <v>1</v>
      </c>
      <c r="G37" s="223">
        <v>1</v>
      </c>
      <c r="H37" s="223">
        <v>810</v>
      </c>
      <c r="I37" s="223">
        <v>11</v>
      </c>
      <c r="J37" s="223">
        <v>5</v>
      </c>
      <c r="K37" s="223">
        <v>2281</v>
      </c>
      <c r="L37" s="223">
        <v>5</v>
      </c>
      <c r="M37" s="223">
        <v>2</v>
      </c>
      <c r="N37" s="181">
        <v>218</v>
      </c>
      <c r="O37" s="181">
        <v>12</v>
      </c>
      <c r="P37" s="232">
        <v>3</v>
      </c>
    </row>
    <row r="38" spans="1:16" ht="10.5" customHeight="1">
      <c r="A38" s="106" t="s">
        <v>150</v>
      </c>
      <c r="B38" s="223">
        <v>15786</v>
      </c>
      <c r="C38" s="223">
        <v>13</v>
      </c>
      <c r="D38" s="223">
        <v>5</v>
      </c>
      <c r="E38" s="223">
        <v>1627</v>
      </c>
      <c r="F38" s="223">
        <v>6</v>
      </c>
      <c r="G38" s="223">
        <v>4</v>
      </c>
      <c r="H38" s="223">
        <v>1794</v>
      </c>
      <c r="I38" s="223">
        <v>3</v>
      </c>
      <c r="J38" s="223">
        <v>2</v>
      </c>
      <c r="K38" s="223">
        <v>1786</v>
      </c>
      <c r="L38" s="223">
        <v>10</v>
      </c>
      <c r="M38" s="223">
        <v>4</v>
      </c>
      <c r="N38" s="181">
        <v>142</v>
      </c>
      <c r="O38" s="181">
        <v>16</v>
      </c>
      <c r="P38" s="232">
        <v>4</v>
      </c>
    </row>
    <row r="39" spans="1:16" ht="10.5" customHeight="1">
      <c r="A39" s="106" t="s">
        <v>151</v>
      </c>
      <c r="B39" s="223">
        <v>24063</v>
      </c>
      <c r="C39" s="223">
        <v>6</v>
      </c>
      <c r="D39" s="223">
        <v>3</v>
      </c>
      <c r="E39" s="223">
        <v>911</v>
      </c>
      <c r="F39" s="223">
        <v>14</v>
      </c>
      <c r="G39" s="223">
        <v>5</v>
      </c>
      <c r="H39" s="223">
        <v>1309</v>
      </c>
      <c r="I39" s="223">
        <v>7</v>
      </c>
      <c r="J39" s="223">
        <v>3</v>
      </c>
      <c r="K39" s="223">
        <v>2065</v>
      </c>
      <c r="L39" s="223">
        <v>6</v>
      </c>
      <c r="M39" s="223">
        <v>3</v>
      </c>
      <c r="N39" s="181">
        <v>140</v>
      </c>
      <c r="O39" s="181">
        <v>17</v>
      </c>
      <c r="P39" s="232">
        <v>5</v>
      </c>
    </row>
    <row r="40" spans="1:16" ht="10.5" customHeight="1">
      <c r="A40" s="106" t="s">
        <v>152</v>
      </c>
      <c r="B40" s="223">
        <v>23698</v>
      </c>
      <c r="C40" s="223">
        <v>8</v>
      </c>
      <c r="D40" s="223">
        <v>4</v>
      </c>
      <c r="E40" s="223">
        <v>1977</v>
      </c>
      <c r="F40" s="223">
        <v>3</v>
      </c>
      <c r="G40" s="223">
        <v>3</v>
      </c>
      <c r="H40" s="223">
        <v>978</v>
      </c>
      <c r="I40" s="223">
        <v>10</v>
      </c>
      <c r="J40" s="223">
        <v>4</v>
      </c>
      <c r="K40" s="223">
        <v>512</v>
      </c>
      <c r="L40" s="223">
        <v>19</v>
      </c>
      <c r="M40" s="223">
        <v>5</v>
      </c>
      <c r="N40" s="181">
        <v>668</v>
      </c>
      <c r="O40" s="181">
        <v>2</v>
      </c>
      <c r="P40" s="232">
        <v>2</v>
      </c>
    </row>
    <row r="41" spans="1:16" ht="10.5" customHeight="1">
      <c r="A41" s="106" t="s">
        <v>153</v>
      </c>
      <c r="B41" s="223">
        <v>40532</v>
      </c>
      <c r="C41" s="223">
        <v>1</v>
      </c>
      <c r="D41" s="223">
        <v>1</v>
      </c>
      <c r="E41" s="223">
        <v>3802</v>
      </c>
      <c r="F41" s="223">
        <v>2</v>
      </c>
      <c r="G41" s="223">
        <v>2</v>
      </c>
      <c r="H41" s="223">
        <v>3366</v>
      </c>
      <c r="I41" s="223">
        <v>1</v>
      </c>
      <c r="J41" s="223">
        <v>1</v>
      </c>
      <c r="K41" s="223">
        <v>2683</v>
      </c>
      <c r="L41" s="223">
        <v>4</v>
      </c>
      <c r="M41" s="223">
        <v>1</v>
      </c>
      <c r="N41" s="181">
        <v>971</v>
      </c>
      <c r="O41" s="181">
        <v>1</v>
      </c>
      <c r="P41" s="232">
        <v>1</v>
      </c>
    </row>
    <row r="42" spans="1:16" ht="10.5" customHeight="1">
      <c r="A42" s="106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181"/>
      <c r="O42" s="181"/>
      <c r="P42" s="232"/>
    </row>
    <row r="43" spans="1:16" ht="10.5" customHeight="1">
      <c r="A43" s="102" t="s">
        <v>154</v>
      </c>
      <c r="B43" s="223">
        <v>7540</v>
      </c>
      <c r="C43" s="223">
        <v>4</v>
      </c>
      <c r="D43" s="223" t="s">
        <v>305</v>
      </c>
      <c r="E43" s="223">
        <v>416</v>
      </c>
      <c r="F43" s="223">
        <v>4</v>
      </c>
      <c r="G43" s="223" t="s">
        <v>305</v>
      </c>
      <c r="H43" s="223">
        <v>338</v>
      </c>
      <c r="I43" s="223">
        <v>4</v>
      </c>
      <c r="J43" s="223" t="s">
        <v>305</v>
      </c>
      <c r="K43" s="223">
        <v>455</v>
      </c>
      <c r="L43" s="223">
        <v>4</v>
      </c>
      <c r="M43" s="223" t="s">
        <v>305</v>
      </c>
      <c r="N43" s="181">
        <v>263</v>
      </c>
      <c r="O43" s="181">
        <v>4</v>
      </c>
      <c r="P43" s="232" t="s">
        <v>305</v>
      </c>
    </row>
    <row r="44" spans="1:16" ht="10.5" customHeight="1">
      <c r="A44" s="106" t="s">
        <v>155</v>
      </c>
      <c r="B44" s="223">
        <v>7540</v>
      </c>
      <c r="C44" s="223">
        <v>24</v>
      </c>
      <c r="D44" s="223">
        <v>1</v>
      </c>
      <c r="E44" s="223">
        <v>416</v>
      </c>
      <c r="F44" s="223">
        <v>25</v>
      </c>
      <c r="G44" s="223">
        <v>1</v>
      </c>
      <c r="H44" s="223">
        <v>338</v>
      </c>
      <c r="I44" s="223">
        <v>17</v>
      </c>
      <c r="J44" s="223">
        <v>1</v>
      </c>
      <c r="K44" s="223">
        <v>455</v>
      </c>
      <c r="L44" s="223">
        <v>21</v>
      </c>
      <c r="M44" s="223">
        <v>1</v>
      </c>
      <c r="N44" s="181">
        <v>263</v>
      </c>
      <c r="O44" s="181">
        <v>10</v>
      </c>
      <c r="P44" s="232">
        <v>1</v>
      </c>
    </row>
    <row r="45" spans="2:16" ht="12.75"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</sheetData>
  <mergeCells count="17">
    <mergeCell ref="A2:A4"/>
    <mergeCell ref="B3:B4"/>
    <mergeCell ref="E3:E4"/>
    <mergeCell ref="H3:H4"/>
    <mergeCell ref="B2:D2"/>
    <mergeCell ref="E2:G2"/>
    <mergeCell ref="H2:J2"/>
    <mergeCell ref="A1:P1"/>
    <mergeCell ref="L3:M3"/>
    <mergeCell ref="N2:P2"/>
    <mergeCell ref="N3:N4"/>
    <mergeCell ref="O3:P3"/>
    <mergeCell ref="K2:M2"/>
    <mergeCell ref="K3:K4"/>
    <mergeCell ref="C3:D3"/>
    <mergeCell ref="F3:G3"/>
    <mergeCell ref="I3:J3"/>
  </mergeCells>
  <printOptions horizontalCentered="1"/>
  <pageMargins left="0.7086614173228347" right="0.7874015748031497" top="0.7874015748031497" bottom="0.7874015748031497" header="0" footer="0"/>
  <pageSetup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workbookViewId="0" topLeftCell="A1">
      <selection activeCell="K19" sqref="K19"/>
    </sheetView>
  </sheetViews>
  <sheetFormatPr defaultColWidth="9.00390625" defaultRowHeight="12.75"/>
  <cols>
    <col min="1" max="1" width="26.75390625" style="187" customWidth="1"/>
    <col min="2" max="6" width="11.75390625" style="187" customWidth="1"/>
    <col min="7" max="16384" width="9.125" style="187" customWidth="1"/>
  </cols>
  <sheetData>
    <row r="1" ht="18" customHeight="1">
      <c r="A1" s="234" t="s">
        <v>306</v>
      </c>
    </row>
    <row r="2" spans="1:11" ht="30" customHeight="1">
      <c r="A2" s="391" t="s">
        <v>35</v>
      </c>
      <c r="B2" s="406" t="s">
        <v>301</v>
      </c>
      <c r="C2" s="408" t="s">
        <v>3</v>
      </c>
      <c r="D2" s="406" t="s">
        <v>302</v>
      </c>
      <c r="E2" s="406" t="s">
        <v>303</v>
      </c>
      <c r="F2" s="403" t="s">
        <v>304</v>
      </c>
      <c r="G2" s="235"/>
      <c r="H2" s="200"/>
      <c r="I2" s="235"/>
      <c r="J2" s="200"/>
      <c r="K2" s="235"/>
    </row>
    <row r="3" spans="1:11" ht="15">
      <c r="A3" s="405"/>
      <c r="B3" s="407"/>
      <c r="C3" s="409"/>
      <c r="D3" s="407"/>
      <c r="E3" s="407"/>
      <c r="F3" s="404"/>
      <c r="G3" s="236"/>
      <c r="H3" s="236"/>
      <c r="I3" s="236"/>
      <c r="J3" s="236"/>
      <c r="K3" s="236"/>
    </row>
    <row r="4" spans="1:8" ht="16.5" customHeight="1">
      <c r="A4" s="149" t="s">
        <v>38</v>
      </c>
      <c r="B4" s="237">
        <v>67643</v>
      </c>
      <c r="C4" s="237">
        <v>63831</v>
      </c>
      <c r="D4" s="237">
        <v>4942</v>
      </c>
      <c r="E4" s="237">
        <v>6568</v>
      </c>
      <c r="F4" s="238">
        <v>25078</v>
      </c>
      <c r="G4" s="236"/>
      <c r="H4" s="200"/>
    </row>
    <row r="5" spans="1:8" ht="16.5" customHeight="1">
      <c r="A5" s="149"/>
      <c r="B5" s="239"/>
      <c r="C5" s="239"/>
      <c r="D5" s="240"/>
      <c r="E5" s="239"/>
      <c r="F5" s="241"/>
      <c r="G5" s="236"/>
      <c r="H5" s="200"/>
    </row>
    <row r="6" spans="1:8" ht="16.5" customHeight="1">
      <c r="A6" s="154" t="s">
        <v>121</v>
      </c>
      <c r="B6" s="194"/>
      <c r="C6" s="194"/>
      <c r="D6" s="194"/>
      <c r="E6" s="194"/>
      <c r="F6" s="195"/>
      <c r="G6" s="200"/>
      <c r="H6" s="200"/>
    </row>
    <row r="7" spans="1:8" ht="16.5" customHeight="1">
      <c r="A7" s="149" t="s">
        <v>122</v>
      </c>
      <c r="B7" s="237">
        <v>31632</v>
      </c>
      <c r="C7" s="237">
        <v>31361</v>
      </c>
      <c r="D7" s="242">
        <v>2102</v>
      </c>
      <c r="E7" s="237">
        <v>4076</v>
      </c>
      <c r="F7" s="242">
        <v>10604</v>
      </c>
      <c r="G7" s="200"/>
      <c r="H7" s="200"/>
    </row>
    <row r="8" spans="1:8" ht="16.5" customHeight="1">
      <c r="A8" s="106" t="s">
        <v>123</v>
      </c>
      <c r="B8" s="243">
        <v>3236</v>
      </c>
      <c r="C8" s="243">
        <v>3179</v>
      </c>
      <c r="D8" s="244">
        <v>97</v>
      </c>
      <c r="E8" s="243">
        <v>123</v>
      </c>
      <c r="F8" s="244">
        <v>1159</v>
      </c>
      <c r="G8" s="200"/>
      <c r="H8" s="200"/>
    </row>
    <row r="9" spans="1:8" ht="16.5" customHeight="1">
      <c r="A9" s="106" t="s">
        <v>185</v>
      </c>
      <c r="B9" s="243">
        <v>2180</v>
      </c>
      <c r="C9" s="243">
        <v>1707</v>
      </c>
      <c r="D9" s="244">
        <v>211</v>
      </c>
      <c r="E9" s="243">
        <v>391</v>
      </c>
      <c r="F9" s="244">
        <v>595</v>
      </c>
      <c r="G9" s="200"/>
      <c r="H9" s="200"/>
    </row>
    <row r="10" spans="1:8" ht="16.5" customHeight="1">
      <c r="A10" s="106" t="s">
        <v>125</v>
      </c>
      <c r="B10" s="243">
        <v>2539</v>
      </c>
      <c r="C10" s="243">
        <v>2358</v>
      </c>
      <c r="D10" s="244">
        <v>311</v>
      </c>
      <c r="E10" s="243">
        <v>383</v>
      </c>
      <c r="F10" s="244">
        <v>799</v>
      </c>
      <c r="G10" s="200"/>
      <c r="H10" s="200"/>
    </row>
    <row r="11" spans="1:8" ht="16.5" customHeight="1">
      <c r="A11" s="106" t="s">
        <v>126</v>
      </c>
      <c r="B11" s="243">
        <v>654</v>
      </c>
      <c r="C11" s="243">
        <v>826</v>
      </c>
      <c r="D11" s="244">
        <v>6</v>
      </c>
      <c r="E11" s="243">
        <v>6</v>
      </c>
      <c r="F11" s="244">
        <v>238</v>
      </c>
      <c r="G11" s="200"/>
      <c r="H11" s="200"/>
    </row>
    <row r="12" spans="1:8" ht="16.5" customHeight="1">
      <c r="A12" s="106" t="s">
        <v>127</v>
      </c>
      <c r="B12" s="243">
        <v>857</v>
      </c>
      <c r="C12" s="243">
        <v>1063</v>
      </c>
      <c r="D12" s="244">
        <v>2</v>
      </c>
      <c r="E12" s="243">
        <v>3</v>
      </c>
      <c r="F12" s="244">
        <v>223</v>
      </c>
      <c r="G12" s="200"/>
      <c r="H12" s="200"/>
    </row>
    <row r="13" spans="1:8" ht="16.5" customHeight="1">
      <c r="A13" s="106" t="s">
        <v>163</v>
      </c>
      <c r="B13" s="243">
        <v>3230</v>
      </c>
      <c r="C13" s="243">
        <v>3670</v>
      </c>
      <c r="D13" s="244">
        <v>48</v>
      </c>
      <c r="E13" s="243">
        <v>161</v>
      </c>
      <c r="F13" s="244">
        <v>1091</v>
      </c>
      <c r="G13" s="200"/>
      <c r="H13" s="200"/>
    </row>
    <row r="14" spans="1:8" ht="16.5" customHeight="1">
      <c r="A14" s="106" t="s">
        <v>164</v>
      </c>
      <c r="B14" s="243">
        <v>1595</v>
      </c>
      <c r="C14" s="243">
        <v>1840</v>
      </c>
      <c r="D14" s="244">
        <v>15</v>
      </c>
      <c r="E14" s="243">
        <v>50</v>
      </c>
      <c r="F14" s="244">
        <v>675</v>
      </c>
      <c r="G14" s="200"/>
      <c r="H14" s="200"/>
    </row>
    <row r="15" spans="1:8" ht="16.5" customHeight="1">
      <c r="A15" s="106" t="s">
        <v>165</v>
      </c>
      <c r="B15" s="243">
        <v>1932</v>
      </c>
      <c r="C15" s="243">
        <v>2093</v>
      </c>
      <c r="D15" s="244">
        <v>13</v>
      </c>
      <c r="E15" s="243">
        <v>70</v>
      </c>
      <c r="F15" s="244">
        <v>587</v>
      </c>
      <c r="G15" s="200"/>
      <c r="H15" s="200"/>
    </row>
    <row r="16" spans="1:8" ht="16.5" customHeight="1">
      <c r="A16" s="106" t="s">
        <v>166</v>
      </c>
      <c r="B16" s="243">
        <v>3183</v>
      </c>
      <c r="C16" s="243">
        <v>2745</v>
      </c>
      <c r="D16" s="244">
        <v>526</v>
      </c>
      <c r="E16" s="243">
        <v>746</v>
      </c>
      <c r="F16" s="244">
        <v>957</v>
      </c>
      <c r="G16" s="200"/>
      <c r="H16" s="200"/>
    </row>
    <row r="17" spans="1:8" ht="16.5" customHeight="1">
      <c r="A17" s="106" t="s">
        <v>167</v>
      </c>
      <c r="B17" s="243">
        <v>3870</v>
      </c>
      <c r="C17" s="243">
        <v>3637</v>
      </c>
      <c r="D17" s="244">
        <v>410</v>
      </c>
      <c r="E17" s="243">
        <v>602</v>
      </c>
      <c r="F17" s="244">
        <v>1250</v>
      </c>
      <c r="G17" s="200"/>
      <c r="H17" s="200"/>
    </row>
    <row r="18" spans="1:8" ht="16.5" customHeight="1">
      <c r="A18" s="106" t="s">
        <v>168</v>
      </c>
      <c r="B18" s="243">
        <v>589</v>
      </c>
      <c r="C18" s="243">
        <v>798</v>
      </c>
      <c r="D18" s="244">
        <v>1</v>
      </c>
      <c r="E18" s="243">
        <v>4</v>
      </c>
      <c r="F18" s="244">
        <v>203</v>
      </c>
      <c r="G18" s="200"/>
      <c r="H18" s="200"/>
    </row>
    <row r="19" spans="1:8" ht="16.5" customHeight="1">
      <c r="A19" s="106" t="s">
        <v>169</v>
      </c>
      <c r="B19" s="243">
        <v>4188</v>
      </c>
      <c r="C19" s="243">
        <v>3754</v>
      </c>
      <c r="D19" s="244">
        <v>335</v>
      </c>
      <c r="E19" s="243">
        <v>1230</v>
      </c>
      <c r="F19" s="244">
        <v>1657</v>
      </c>
      <c r="G19" s="200"/>
      <c r="H19" s="200"/>
    </row>
    <row r="20" spans="1:8" ht="16.5" customHeight="1">
      <c r="A20" s="106" t="s">
        <v>170</v>
      </c>
      <c r="B20" s="243">
        <v>1334</v>
      </c>
      <c r="C20" s="243">
        <v>1478</v>
      </c>
      <c r="D20" s="244">
        <v>9</v>
      </c>
      <c r="E20" s="243">
        <v>56</v>
      </c>
      <c r="F20" s="244">
        <v>456</v>
      </c>
      <c r="G20" s="200"/>
      <c r="H20" s="200"/>
    </row>
    <row r="21" spans="1:8" ht="16.5" customHeight="1">
      <c r="A21" s="106" t="s">
        <v>171</v>
      </c>
      <c r="B21" s="243">
        <v>2003</v>
      </c>
      <c r="C21" s="243">
        <v>1951</v>
      </c>
      <c r="D21" s="244">
        <v>114</v>
      </c>
      <c r="E21" s="243">
        <v>242</v>
      </c>
      <c r="F21" s="244">
        <v>550</v>
      </c>
      <c r="G21" s="200"/>
      <c r="H21" s="200"/>
    </row>
    <row r="22" spans="1:8" ht="16.5" customHeight="1">
      <c r="A22" s="106" t="s">
        <v>172</v>
      </c>
      <c r="B22" s="243">
        <v>161</v>
      </c>
      <c r="C22" s="243">
        <v>139</v>
      </c>
      <c r="D22" s="244" t="s">
        <v>88</v>
      </c>
      <c r="E22" s="243">
        <v>3</v>
      </c>
      <c r="F22" s="244">
        <v>43</v>
      </c>
      <c r="G22" s="200"/>
      <c r="H22" s="200"/>
    </row>
    <row r="23" spans="1:8" ht="16.5" customHeight="1">
      <c r="A23" s="106" t="s">
        <v>173</v>
      </c>
      <c r="B23" s="243">
        <v>81</v>
      </c>
      <c r="C23" s="243">
        <v>123</v>
      </c>
      <c r="D23" s="244">
        <v>4</v>
      </c>
      <c r="E23" s="243">
        <v>6</v>
      </c>
      <c r="F23" s="244">
        <v>121</v>
      </c>
      <c r="G23" s="200"/>
      <c r="H23" s="200"/>
    </row>
    <row r="24" spans="1:8" ht="16.5" customHeight="1">
      <c r="A24" s="106"/>
      <c r="B24" s="243"/>
      <c r="C24" s="243"/>
      <c r="D24" s="244"/>
      <c r="E24" s="243"/>
      <c r="F24" s="244"/>
      <c r="G24" s="200"/>
      <c r="H24" s="200"/>
    </row>
    <row r="25" spans="1:8" ht="16.5" customHeight="1">
      <c r="A25" s="102" t="s">
        <v>139</v>
      </c>
      <c r="B25" s="237">
        <v>14374</v>
      </c>
      <c r="C25" s="237">
        <v>13229</v>
      </c>
      <c r="D25" s="242">
        <v>1127</v>
      </c>
      <c r="E25" s="237">
        <v>472</v>
      </c>
      <c r="F25" s="242">
        <v>5902</v>
      </c>
      <c r="G25" s="200"/>
      <c r="H25" s="200"/>
    </row>
    <row r="26" spans="1:8" ht="16.5" customHeight="1">
      <c r="A26" s="106" t="s">
        <v>140</v>
      </c>
      <c r="B26" s="243">
        <v>1874</v>
      </c>
      <c r="C26" s="243">
        <v>1698</v>
      </c>
      <c r="D26" s="244">
        <v>230</v>
      </c>
      <c r="E26" s="243">
        <v>54</v>
      </c>
      <c r="F26" s="244">
        <v>947</v>
      </c>
      <c r="G26" s="200"/>
      <c r="H26" s="200"/>
    </row>
    <row r="27" spans="1:8" ht="16.5" customHeight="1">
      <c r="A27" s="106" t="s">
        <v>141</v>
      </c>
      <c r="B27" s="243">
        <v>2357</v>
      </c>
      <c r="C27" s="243">
        <v>1851</v>
      </c>
      <c r="D27" s="244">
        <v>292</v>
      </c>
      <c r="E27" s="243">
        <v>42</v>
      </c>
      <c r="F27" s="244">
        <v>754</v>
      </c>
      <c r="G27" s="200"/>
      <c r="H27" s="200"/>
    </row>
    <row r="28" spans="1:8" ht="16.5" customHeight="1">
      <c r="A28" s="106" t="s">
        <v>142</v>
      </c>
      <c r="B28" s="243">
        <v>3308</v>
      </c>
      <c r="C28" s="243">
        <v>3183</v>
      </c>
      <c r="D28" s="244">
        <v>288</v>
      </c>
      <c r="E28" s="243">
        <v>245</v>
      </c>
      <c r="F28" s="244">
        <v>1455</v>
      </c>
      <c r="G28" s="200"/>
      <c r="H28" s="200"/>
    </row>
    <row r="29" spans="1:8" ht="16.5" customHeight="1">
      <c r="A29" s="106" t="s">
        <v>143</v>
      </c>
      <c r="B29" s="243">
        <v>1919</v>
      </c>
      <c r="C29" s="243">
        <v>1921</v>
      </c>
      <c r="D29" s="244">
        <v>50</v>
      </c>
      <c r="E29" s="243">
        <v>56</v>
      </c>
      <c r="F29" s="244">
        <v>992</v>
      </c>
      <c r="G29" s="200"/>
      <c r="H29" s="200"/>
    </row>
    <row r="30" spans="1:8" ht="16.5" customHeight="1">
      <c r="A30" s="106" t="s">
        <v>144</v>
      </c>
      <c r="B30" s="243">
        <v>2278</v>
      </c>
      <c r="C30" s="243">
        <v>2265</v>
      </c>
      <c r="D30" s="244">
        <v>173</v>
      </c>
      <c r="E30" s="243">
        <v>14</v>
      </c>
      <c r="F30" s="244">
        <v>723</v>
      </c>
      <c r="G30" s="200"/>
      <c r="H30" s="200"/>
    </row>
    <row r="31" spans="1:8" ht="16.5" customHeight="1">
      <c r="A31" s="106" t="s">
        <v>145</v>
      </c>
      <c r="B31" s="243">
        <v>2284</v>
      </c>
      <c r="C31" s="243">
        <v>2108</v>
      </c>
      <c r="D31" s="244">
        <v>82</v>
      </c>
      <c r="E31" s="243">
        <v>23</v>
      </c>
      <c r="F31" s="244">
        <v>927</v>
      </c>
      <c r="G31" s="200"/>
      <c r="H31" s="200"/>
    </row>
    <row r="32" spans="1:8" ht="16.5" customHeight="1">
      <c r="A32" s="106" t="s">
        <v>146</v>
      </c>
      <c r="B32" s="243">
        <v>354</v>
      </c>
      <c r="C32" s="243">
        <v>203</v>
      </c>
      <c r="D32" s="244">
        <v>12</v>
      </c>
      <c r="E32" s="243">
        <v>38</v>
      </c>
      <c r="F32" s="244">
        <v>104</v>
      </c>
      <c r="G32" s="200"/>
      <c r="H32" s="200"/>
    </row>
    <row r="33" spans="1:8" ht="16.5" customHeight="1">
      <c r="A33" s="106"/>
      <c r="B33" s="243"/>
      <c r="C33" s="243"/>
      <c r="D33" s="244"/>
      <c r="E33" s="243"/>
      <c r="F33" s="244"/>
      <c r="G33" s="200"/>
      <c r="H33" s="200"/>
    </row>
    <row r="34" spans="1:8" ht="16.5" customHeight="1">
      <c r="A34" s="102" t="s">
        <v>147</v>
      </c>
      <c r="B34" s="237">
        <v>20518</v>
      </c>
      <c r="C34" s="237">
        <v>18212</v>
      </c>
      <c r="D34" s="242">
        <v>1681</v>
      </c>
      <c r="E34" s="237">
        <v>1825</v>
      </c>
      <c r="F34" s="242">
        <v>7572</v>
      </c>
      <c r="G34" s="200"/>
      <c r="H34" s="200"/>
    </row>
    <row r="35" spans="1:8" ht="16.5" customHeight="1">
      <c r="A35" s="106" t="s">
        <v>299</v>
      </c>
      <c r="B35" s="243">
        <v>1879</v>
      </c>
      <c r="C35" s="243">
        <v>1504</v>
      </c>
      <c r="D35" s="244">
        <v>21</v>
      </c>
      <c r="E35" s="243">
        <v>8</v>
      </c>
      <c r="F35" s="244">
        <v>307</v>
      </c>
      <c r="G35" s="200"/>
      <c r="H35" s="200"/>
    </row>
    <row r="36" spans="1:8" ht="16.5" customHeight="1">
      <c r="A36" s="106" t="s">
        <v>149</v>
      </c>
      <c r="B36" s="243">
        <v>3753</v>
      </c>
      <c r="C36" s="243">
        <v>3239</v>
      </c>
      <c r="D36" s="244">
        <v>221</v>
      </c>
      <c r="E36" s="243">
        <v>323</v>
      </c>
      <c r="F36" s="244">
        <v>942</v>
      </c>
      <c r="G36" s="200"/>
      <c r="H36" s="200"/>
    </row>
    <row r="37" spans="1:8" ht="16.5" customHeight="1">
      <c r="A37" s="106" t="s">
        <v>150</v>
      </c>
      <c r="B37" s="243">
        <v>2643</v>
      </c>
      <c r="C37" s="243">
        <v>2539</v>
      </c>
      <c r="D37" s="244">
        <v>251</v>
      </c>
      <c r="E37" s="243">
        <v>382</v>
      </c>
      <c r="F37" s="244">
        <v>1253</v>
      </c>
      <c r="G37" s="200"/>
      <c r="H37" s="200"/>
    </row>
    <row r="38" spans="1:8" ht="16.5" customHeight="1">
      <c r="A38" s="106" t="s">
        <v>151</v>
      </c>
      <c r="B38" s="243">
        <v>3001</v>
      </c>
      <c r="C38" s="243">
        <v>2881</v>
      </c>
      <c r="D38" s="244">
        <v>287</v>
      </c>
      <c r="E38" s="243">
        <v>331</v>
      </c>
      <c r="F38" s="244">
        <v>1125</v>
      </c>
      <c r="G38" s="200"/>
      <c r="H38" s="200"/>
    </row>
    <row r="39" spans="1:8" ht="16.5" customHeight="1">
      <c r="A39" s="106" t="s">
        <v>152</v>
      </c>
      <c r="B39" s="243">
        <v>3908</v>
      </c>
      <c r="C39" s="243">
        <v>3427</v>
      </c>
      <c r="D39" s="244">
        <v>244</v>
      </c>
      <c r="E39" s="243">
        <v>124</v>
      </c>
      <c r="F39" s="244">
        <v>1693</v>
      </c>
      <c r="G39" s="200"/>
      <c r="H39" s="200"/>
    </row>
    <row r="40" spans="1:8" ht="16.5" customHeight="1">
      <c r="A40" s="106" t="s">
        <v>153</v>
      </c>
      <c r="B40" s="243">
        <v>5334</v>
      </c>
      <c r="C40" s="243">
        <v>4622</v>
      </c>
      <c r="D40" s="244">
        <v>657</v>
      </c>
      <c r="E40" s="243">
        <v>657</v>
      </c>
      <c r="F40" s="244">
        <v>2252</v>
      </c>
      <c r="G40" s="200"/>
      <c r="H40" s="200"/>
    </row>
    <row r="41" spans="1:8" ht="16.5" customHeight="1">
      <c r="A41" s="106"/>
      <c r="B41" s="243"/>
      <c r="C41" s="243"/>
      <c r="D41" s="244"/>
      <c r="E41" s="243"/>
      <c r="F41" s="244"/>
      <c r="G41" s="200"/>
      <c r="H41" s="200"/>
    </row>
    <row r="42" spans="1:8" ht="16.5" customHeight="1">
      <c r="A42" s="102" t="s">
        <v>154</v>
      </c>
      <c r="B42" s="237">
        <v>1119</v>
      </c>
      <c r="C42" s="237">
        <v>1029</v>
      </c>
      <c r="D42" s="242">
        <v>32</v>
      </c>
      <c r="E42" s="237">
        <v>195</v>
      </c>
      <c r="F42" s="242">
        <v>1000</v>
      </c>
      <c r="G42" s="200"/>
      <c r="H42" s="200"/>
    </row>
    <row r="43" spans="1:8" ht="16.5" customHeight="1">
      <c r="A43" s="106" t="s">
        <v>155</v>
      </c>
      <c r="B43" s="243">
        <v>1119</v>
      </c>
      <c r="C43" s="243">
        <v>1029</v>
      </c>
      <c r="D43" s="244">
        <v>32</v>
      </c>
      <c r="E43" s="243">
        <v>195</v>
      </c>
      <c r="F43" s="244">
        <v>1000</v>
      </c>
      <c r="G43" s="200"/>
      <c r="H43" s="200"/>
    </row>
  </sheetData>
  <mergeCells count="6">
    <mergeCell ref="F2:F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6">
      <selection activeCell="A7" sqref="A7:IV14"/>
    </sheetView>
  </sheetViews>
  <sheetFormatPr defaultColWidth="9.00390625" defaultRowHeight="12.75"/>
  <cols>
    <col min="1" max="1" width="33.375" style="46" customWidth="1"/>
    <col min="2" max="2" width="12.625" style="46" customWidth="1"/>
    <col min="3" max="3" width="12.00390625" style="46" customWidth="1"/>
    <col min="4" max="4" width="9.75390625" style="46" customWidth="1"/>
    <col min="5" max="5" width="10.25390625" style="46" customWidth="1"/>
    <col min="6" max="6" width="11.00390625" style="46" customWidth="1"/>
    <col min="7" max="7" width="10.875" style="46" customWidth="1"/>
    <col min="8" max="8" width="11.125" style="46" customWidth="1"/>
    <col min="9" max="9" width="10.375" style="46" customWidth="1"/>
    <col min="10" max="10" width="9.875" style="46" customWidth="1"/>
    <col min="11" max="16384" width="8.00390625" style="46" customWidth="1"/>
  </cols>
  <sheetData>
    <row r="1" spans="1:10" ht="12.75">
      <c r="A1" s="45" t="s">
        <v>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5" t="s">
        <v>48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3.25" customHeight="1">
      <c r="A3" s="252" t="s">
        <v>35</v>
      </c>
      <c r="B3" s="246" t="s">
        <v>36</v>
      </c>
      <c r="C3" s="285" t="s">
        <v>49</v>
      </c>
      <c r="D3" s="286"/>
      <c r="E3" s="286"/>
      <c r="F3" s="286"/>
      <c r="G3" s="286"/>
      <c r="H3" s="286"/>
      <c r="I3" s="286"/>
      <c r="J3" s="286"/>
    </row>
    <row r="4" spans="1:10" ht="21.75" customHeight="1">
      <c r="A4" s="253"/>
      <c r="B4" s="247"/>
      <c r="C4" s="247" t="s">
        <v>0</v>
      </c>
      <c r="D4" s="287" t="s">
        <v>50</v>
      </c>
      <c r="E4" s="288"/>
      <c r="F4" s="245"/>
      <c r="G4" s="247" t="s">
        <v>4</v>
      </c>
      <c r="H4" s="289" t="s">
        <v>51</v>
      </c>
      <c r="I4" s="289"/>
      <c r="J4" s="289"/>
    </row>
    <row r="5" spans="1:10" ht="24.75" customHeight="1">
      <c r="A5" s="245"/>
      <c r="B5" s="284"/>
      <c r="C5" s="284"/>
      <c r="D5" s="24" t="s">
        <v>0</v>
      </c>
      <c r="E5" s="24" t="s">
        <v>52</v>
      </c>
      <c r="F5" s="24" t="s">
        <v>53</v>
      </c>
      <c r="G5" s="284"/>
      <c r="H5" s="24" t="s">
        <v>0</v>
      </c>
      <c r="I5" s="24" t="s">
        <v>54</v>
      </c>
      <c r="J5" s="26" t="s">
        <v>55</v>
      </c>
    </row>
    <row r="6" spans="1:10" ht="21.75" customHeight="1">
      <c r="A6" s="28"/>
      <c r="B6" s="248" t="s">
        <v>27</v>
      </c>
      <c r="C6" s="248"/>
      <c r="D6" s="248"/>
      <c r="E6" s="248"/>
      <c r="F6" s="248"/>
      <c r="G6" s="248"/>
      <c r="H6" s="248"/>
      <c r="I6" s="248"/>
      <c r="J6" s="248"/>
    </row>
    <row r="7" spans="1:10" ht="21" customHeight="1">
      <c r="A7" s="29" t="s">
        <v>38</v>
      </c>
      <c r="B7" s="48">
        <v>556044.99</v>
      </c>
      <c r="C7" s="48">
        <v>435115.73</v>
      </c>
      <c r="D7" s="48">
        <v>285844.93</v>
      </c>
      <c r="E7" s="48">
        <v>259513.9</v>
      </c>
      <c r="F7" s="48">
        <v>26331.03</v>
      </c>
      <c r="G7" s="48">
        <v>39749.77</v>
      </c>
      <c r="H7" s="48">
        <v>68616.64</v>
      </c>
      <c r="I7" s="48">
        <v>14966.39</v>
      </c>
      <c r="J7" s="49">
        <v>53650.25</v>
      </c>
    </row>
    <row r="8" spans="1:10" ht="21" customHeight="1">
      <c r="A8" s="32"/>
      <c r="B8" s="50"/>
      <c r="C8" s="50"/>
      <c r="D8" s="50"/>
      <c r="E8" s="50"/>
      <c r="F8" s="50"/>
      <c r="G8" s="50"/>
      <c r="H8" s="50"/>
      <c r="I8" s="50"/>
      <c r="J8" s="51"/>
    </row>
    <row r="9" spans="1:10" ht="21" customHeight="1">
      <c r="A9" s="29" t="s">
        <v>39</v>
      </c>
      <c r="B9" s="48">
        <v>541697.79</v>
      </c>
      <c r="C9" s="48">
        <v>424386.22</v>
      </c>
      <c r="D9" s="48">
        <v>276542.22</v>
      </c>
      <c r="E9" s="48">
        <v>251250.02</v>
      </c>
      <c r="F9" s="48">
        <v>25292.2</v>
      </c>
      <c r="G9" s="48">
        <v>39475.05</v>
      </c>
      <c r="H9" s="48">
        <v>67602.61</v>
      </c>
      <c r="I9" s="48">
        <v>14562.63</v>
      </c>
      <c r="J9" s="49">
        <v>53039.98</v>
      </c>
    </row>
    <row r="10" spans="1:10" ht="21" customHeight="1">
      <c r="A10" s="34" t="s">
        <v>40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21" customHeight="1">
      <c r="A11" s="35" t="s">
        <v>41</v>
      </c>
      <c r="B11" s="52">
        <v>463968.71</v>
      </c>
      <c r="C11" s="52">
        <v>368067.72</v>
      </c>
      <c r="D11" s="52">
        <v>235611.59</v>
      </c>
      <c r="E11" s="52">
        <v>212798.49</v>
      </c>
      <c r="F11" s="52">
        <v>22813.1</v>
      </c>
      <c r="G11" s="52">
        <v>35787.47</v>
      </c>
      <c r="H11" s="52">
        <v>58557.69</v>
      </c>
      <c r="I11" s="52">
        <v>11636.54</v>
      </c>
      <c r="J11" s="53">
        <v>46921.15</v>
      </c>
    </row>
    <row r="12" spans="1:10" ht="21" customHeight="1">
      <c r="A12" s="38" t="s">
        <v>42</v>
      </c>
      <c r="B12" s="52">
        <v>22665.37</v>
      </c>
      <c r="C12" s="52">
        <v>18229.01</v>
      </c>
      <c r="D12" s="52">
        <v>12105.47</v>
      </c>
      <c r="E12" s="52">
        <v>11074.87</v>
      </c>
      <c r="F12" s="52">
        <v>1030.6</v>
      </c>
      <c r="G12" s="52">
        <v>1244.57</v>
      </c>
      <c r="H12" s="52">
        <v>3870.1</v>
      </c>
      <c r="I12" s="52">
        <v>805.02</v>
      </c>
      <c r="J12" s="53">
        <v>3065.08</v>
      </c>
    </row>
    <row r="13" spans="1:10" ht="21" customHeight="1">
      <c r="A13" s="29" t="s">
        <v>43</v>
      </c>
      <c r="B13" s="48">
        <v>14347.2</v>
      </c>
      <c r="C13" s="48">
        <v>10729.51</v>
      </c>
      <c r="D13" s="48">
        <v>9302.71</v>
      </c>
      <c r="E13" s="48">
        <v>8263.88</v>
      </c>
      <c r="F13" s="48">
        <v>1038.83</v>
      </c>
      <c r="G13" s="48">
        <v>274.72</v>
      </c>
      <c r="H13" s="48">
        <v>1014.03</v>
      </c>
      <c r="I13" s="48">
        <v>403.76</v>
      </c>
      <c r="J13" s="54">
        <v>610.27</v>
      </c>
    </row>
    <row r="14" spans="1:10" ht="21" customHeight="1">
      <c r="A14" s="38" t="s">
        <v>56</v>
      </c>
      <c r="B14" s="52">
        <v>13790.91</v>
      </c>
      <c r="C14" s="52">
        <v>10376.75</v>
      </c>
      <c r="D14" s="52">
        <v>9087.61</v>
      </c>
      <c r="E14" s="52">
        <v>8060.08</v>
      </c>
      <c r="F14" s="52">
        <v>1027.53</v>
      </c>
      <c r="G14" s="52">
        <v>244.22</v>
      </c>
      <c r="H14" s="52">
        <v>977.52</v>
      </c>
      <c r="I14" s="52">
        <v>403.76</v>
      </c>
      <c r="J14" s="55">
        <v>573.76</v>
      </c>
    </row>
    <row r="15" spans="1:10" ht="21.75" customHeight="1">
      <c r="A15" s="29"/>
      <c r="B15" s="249" t="s">
        <v>28</v>
      </c>
      <c r="C15" s="251"/>
      <c r="D15" s="251"/>
      <c r="E15" s="251"/>
      <c r="F15" s="251"/>
      <c r="G15" s="251"/>
      <c r="H15" s="251"/>
      <c r="I15" s="251"/>
      <c r="J15" s="251"/>
    </row>
    <row r="16" spans="1:10" ht="21.75" customHeight="1">
      <c r="A16" s="29" t="s">
        <v>38</v>
      </c>
      <c r="B16" s="40">
        <v>100</v>
      </c>
      <c r="C16" s="40">
        <v>78.2518928908972</v>
      </c>
      <c r="D16" s="40">
        <v>51.406798935460245</v>
      </c>
      <c r="E16" s="40">
        <v>46.67138534959195</v>
      </c>
      <c r="F16" s="40">
        <v>4.735413585868295</v>
      </c>
      <c r="G16" s="40">
        <v>7.148660758547613</v>
      </c>
      <c r="H16" s="40">
        <v>12.340123773078147</v>
      </c>
      <c r="I16" s="40">
        <v>2.6915789673781614</v>
      </c>
      <c r="J16" s="41">
        <v>9.648544805699986</v>
      </c>
    </row>
    <row r="17" spans="1:10" ht="21.75" customHeight="1">
      <c r="A17" s="29"/>
      <c r="B17" s="42"/>
      <c r="C17" s="36"/>
      <c r="D17" s="36"/>
      <c r="E17" s="36"/>
      <c r="F17" s="36"/>
      <c r="G17" s="36"/>
      <c r="H17" s="36"/>
      <c r="I17" s="36"/>
      <c r="J17" s="37"/>
    </row>
    <row r="18" spans="1:10" ht="21.75" customHeight="1">
      <c r="A18" s="29" t="s">
        <v>39</v>
      </c>
      <c r="B18" s="40">
        <v>100</v>
      </c>
      <c r="C18" s="40">
        <v>78.34372372093301</v>
      </c>
      <c r="D18" s="40">
        <v>51.05101499491071</v>
      </c>
      <c r="E18" s="40">
        <v>46.381954041200714</v>
      </c>
      <c r="F18" s="40">
        <v>4.669060953710001</v>
      </c>
      <c r="G18" s="40">
        <v>7.287282822401767</v>
      </c>
      <c r="H18" s="40">
        <v>12.479764778069335</v>
      </c>
      <c r="I18" s="40">
        <v>2.688331071094087</v>
      </c>
      <c r="J18" s="41">
        <v>9.791433706975248</v>
      </c>
    </row>
    <row r="19" spans="1:10" ht="21.75" customHeight="1">
      <c r="A19" s="34" t="s">
        <v>40</v>
      </c>
      <c r="B19" s="42"/>
      <c r="C19" s="42"/>
      <c r="D19" s="42"/>
      <c r="E19" s="42"/>
      <c r="F19" s="42"/>
      <c r="G19" s="42"/>
      <c r="H19" s="42"/>
      <c r="I19" s="42"/>
      <c r="J19" s="44"/>
    </row>
    <row r="20" spans="1:10" ht="21.75" customHeight="1">
      <c r="A20" s="35" t="s">
        <v>41</v>
      </c>
      <c r="B20" s="42">
        <v>100</v>
      </c>
      <c r="C20" s="42">
        <v>79.33028932058801</v>
      </c>
      <c r="D20" s="42">
        <v>50.78178440093514</v>
      </c>
      <c r="E20" s="42">
        <v>45.86483644554392</v>
      </c>
      <c r="F20" s="42">
        <v>4.916947955391215</v>
      </c>
      <c r="G20" s="42">
        <v>7.713336961882623</v>
      </c>
      <c r="H20" s="42">
        <v>12.621042914725866</v>
      </c>
      <c r="I20" s="42">
        <v>2.508044130820805</v>
      </c>
      <c r="J20" s="44">
        <v>10.112998783905061</v>
      </c>
    </row>
    <row r="21" spans="1:10" ht="21.75" customHeight="1">
      <c r="A21" s="38" t="s">
        <v>42</v>
      </c>
      <c r="B21" s="42">
        <v>100</v>
      </c>
      <c r="C21" s="42">
        <v>80.42670382173333</v>
      </c>
      <c r="D21" s="42">
        <v>53.409540634015684</v>
      </c>
      <c r="E21" s="42">
        <v>48.86251581156628</v>
      </c>
      <c r="F21" s="42">
        <v>4.547024822449401</v>
      </c>
      <c r="G21" s="42">
        <v>5.491064121168108</v>
      </c>
      <c r="H21" s="42">
        <v>17.07494737566605</v>
      </c>
      <c r="I21" s="42">
        <v>3.5517620052088277</v>
      </c>
      <c r="J21" s="44">
        <v>13.523185370457222</v>
      </c>
    </row>
    <row r="22" spans="1:10" ht="21.75" customHeight="1">
      <c r="A22" s="29" t="s">
        <v>43</v>
      </c>
      <c r="B22" s="40">
        <v>100</v>
      </c>
      <c r="C22" s="40">
        <v>74.78469666555146</v>
      </c>
      <c r="D22" s="40">
        <v>64.83989907438384</v>
      </c>
      <c r="E22" s="40">
        <v>57.59925281588044</v>
      </c>
      <c r="F22" s="40">
        <v>7.240646258503401</v>
      </c>
      <c r="G22" s="40">
        <v>1.9147987063677931</v>
      </c>
      <c r="H22" s="40">
        <v>7.067790230846437</v>
      </c>
      <c r="I22" s="40">
        <v>2.814207650273224</v>
      </c>
      <c r="J22" s="41">
        <v>4.253582580573212</v>
      </c>
    </row>
    <row r="23" spans="1:10" ht="21.75" customHeight="1">
      <c r="A23" s="38" t="s">
        <v>44</v>
      </c>
      <c r="B23" s="42">
        <v>100</v>
      </c>
      <c r="C23" s="42">
        <v>75.24340308217515</v>
      </c>
      <c r="D23" s="42">
        <v>65.89565155598869</v>
      </c>
      <c r="E23" s="42">
        <v>58.44487419611904</v>
      </c>
      <c r="F23" s="42">
        <v>7.450777359869654</v>
      </c>
      <c r="G23" s="42">
        <v>1.7708766136534864</v>
      </c>
      <c r="H23" s="42">
        <v>7.0881471926073045</v>
      </c>
      <c r="I23" s="42">
        <v>2.927725581560608</v>
      </c>
      <c r="J23" s="44">
        <v>4.160421611046697</v>
      </c>
    </row>
    <row r="24" ht="9.75" customHeight="1"/>
    <row r="25" ht="15">
      <c r="A25" s="57"/>
    </row>
  </sheetData>
  <mergeCells count="9">
    <mergeCell ref="B15:J15"/>
    <mergeCell ref="B6:J6"/>
    <mergeCell ref="A3:A5"/>
    <mergeCell ref="B3:B5"/>
    <mergeCell ref="C3:J3"/>
    <mergeCell ref="C4:C5"/>
    <mergeCell ref="D4:F4"/>
    <mergeCell ref="G4:G5"/>
    <mergeCell ref="H4:J4"/>
  </mergeCells>
  <printOptions horizontalCentered="1"/>
  <pageMargins left="0.7086614173228347" right="0.7874015748031497" top="0.7874015748031497" bottom="0.7874015748031497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4.00390625" style="1" customWidth="1"/>
    <col min="2" max="2" width="13.125" style="1" customWidth="1"/>
    <col min="3" max="3" width="13.00390625" style="1" customWidth="1"/>
    <col min="4" max="4" width="12.00390625" style="1" customWidth="1"/>
    <col min="5" max="5" width="12.25390625" style="1" customWidth="1"/>
    <col min="6" max="6" width="15.625" style="1" customWidth="1"/>
    <col min="7" max="7" width="14.125" style="1" customWidth="1"/>
    <col min="8" max="8" width="11.875" style="1" customWidth="1"/>
    <col min="9" max="9" width="12.625" style="1" customWidth="1"/>
    <col min="10" max="16384" width="8.00390625" style="1" customWidth="1"/>
  </cols>
  <sheetData>
    <row r="1" ht="12.75">
      <c r="A1" s="21" t="s">
        <v>47</v>
      </c>
    </row>
    <row r="2" spans="1:8" ht="12.75">
      <c r="A2" s="21" t="s">
        <v>57</v>
      </c>
      <c r="H2" s="58"/>
    </row>
    <row r="3" spans="1:8" ht="28.5" customHeight="1">
      <c r="A3" s="252" t="s">
        <v>35</v>
      </c>
      <c r="B3" s="270" t="s">
        <v>49</v>
      </c>
      <c r="C3" s="271"/>
      <c r="D3" s="271"/>
      <c r="E3" s="272"/>
      <c r="F3" s="273" t="s">
        <v>58</v>
      </c>
      <c r="G3" s="273" t="s">
        <v>59</v>
      </c>
      <c r="H3" s="290" t="s">
        <v>60</v>
      </c>
    </row>
    <row r="4" spans="1:8" ht="24" customHeight="1">
      <c r="A4" s="253"/>
      <c r="B4" s="19" t="s">
        <v>61</v>
      </c>
      <c r="C4" s="270" t="s">
        <v>62</v>
      </c>
      <c r="D4" s="271"/>
      <c r="E4" s="272"/>
      <c r="F4" s="262"/>
      <c r="G4" s="262"/>
      <c r="H4" s="290"/>
    </row>
    <row r="5" spans="1:8" ht="26.25" customHeight="1">
      <c r="A5" s="245"/>
      <c r="B5" s="2"/>
      <c r="C5" s="60" t="s">
        <v>0</v>
      </c>
      <c r="D5" s="60" t="s">
        <v>63</v>
      </c>
      <c r="E5" s="60" t="s">
        <v>64</v>
      </c>
      <c r="F5" s="274"/>
      <c r="G5" s="274"/>
      <c r="H5" s="291"/>
    </row>
    <row r="6" spans="1:8" ht="24.75" customHeight="1">
      <c r="A6" s="61"/>
      <c r="B6" s="263" t="s">
        <v>27</v>
      </c>
      <c r="C6" s="263"/>
      <c r="D6" s="263"/>
      <c r="E6" s="263"/>
      <c r="F6" s="263"/>
      <c r="G6" s="263"/>
      <c r="H6" s="292"/>
    </row>
    <row r="7" spans="1:11" ht="21" customHeight="1">
      <c r="A7" s="62" t="s">
        <v>38</v>
      </c>
      <c r="B7" s="63">
        <v>22840.79</v>
      </c>
      <c r="C7" s="63">
        <v>18063.6</v>
      </c>
      <c r="D7" s="63">
        <v>15683.08</v>
      </c>
      <c r="E7" s="63">
        <v>2380.52</v>
      </c>
      <c r="F7" s="63">
        <v>25844.69</v>
      </c>
      <c r="G7" s="63">
        <v>5875.29</v>
      </c>
      <c r="H7" s="64">
        <v>89209.28</v>
      </c>
      <c r="I7" s="65"/>
      <c r="J7" s="6"/>
      <c r="K7" s="6"/>
    </row>
    <row r="8" spans="1:11" ht="21" customHeight="1">
      <c r="A8" s="66"/>
      <c r="B8" s="67"/>
      <c r="C8" s="67"/>
      <c r="D8" s="67"/>
      <c r="E8" s="67"/>
      <c r="F8" s="67"/>
      <c r="G8" s="67"/>
      <c r="H8" s="68"/>
      <c r="I8" s="69"/>
      <c r="J8" s="6"/>
      <c r="K8" s="6"/>
    </row>
    <row r="9" spans="1:11" ht="21" customHeight="1">
      <c r="A9" s="62" t="s">
        <v>39</v>
      </c>
      <c r="B9" s="63">
        <v>22744.74</v>
      </c>
      <c r="C9" s="63">
        <v>18021.6</v>
      </c>
      <c r="D9" s="63">
        <v>15642.08</v>
      </c>
      <c r="E9" s="63">
        <v>2379.52</v>
      </c>
      <c r="F9" s="63">
        <v>25833.95</v>
      </c>
      <c r="G9" s="63">
        <v>5820.73</v>
      </c>
      <c r="H9" s="64">
        <v>85656.89</v>
      </c>
      <c r="I9" s="65"/>
      <c r="J9" s="6"/>
      <c r="K9" s="6"/>
    </row>
    <row r="10" spans="1:11" ht="21" customHeight="1">
      <c r="A10" s="70" t="s">
        <v>40</v>
      </c>
      <c r="B10" s="67"/>
      <c r="C10" s="67"/>
      <c r="D10" s="67"/>
      <c r="E10" s="67"/>
      <c r="F10" s="67"/>
      <c r="G10" s="67"/>
      <c r="H10" s="68"/>
      <c r="I10" s="69"/>
      <c r="J10" s="6"/>
      <c r="K10" s="6"/>
    </row>
    <row r="11" spans="1:11" ht="21" customHeight="1">
      <c r="A11" s="71" t="s">
        <v>65</v>
      </c>
      <c r="B11" s="72">
        <v>21416.79</v>
      </c>
      <c r="C11" s="72">
        <v>16694.18</v>
      </c>
      <c r="D11" s="72">
        <v>14568.66</v>
      </c>
      <c r="E11" s="72">
        <v>2125.52</v>
      </c>
      <c r="F11" s="72">
        <v>25557.71</v>
      </c>
      <c r="G11" s="72">
        <v>5593.46</v>
      </c>
      <c r="H11" s="73">
        <v>64749.82</v>
      </c>
      <c r="I11" s="74"/>
      <c r="J11" s="6"/>
      <c r="K11" s="6"/>
    </row>
    <row r="12" spans="1:11" ht="21" customHeight="1">
      <c r="A12" s="75" t="s">
        <v>42</v>
      </c>
      <c r="B12" s="72">
        <v>465.8</v>
      </c>
      <c r="C12" s="72">
        <v>543.07</v>
      </c>
      <c r="D12" s="72">
        <v>481.07</v>
      </c>
      <c r="E12" s="72">
        <v>62</v>
      </c>
      <c r="F12" s="72">
        <v>142.89</v>
      </c>
      <c r="G12" s="72">
        <v>120.86</v>
      </c>
      <c r="H12" s="73">
        <v>4172.61</v>
      </c>
      <c r="I12" s="74"/>
      <c r="J12" s="6"/>
      <c r="K12" s="6"/>
    </row>
    <row r="13" spans="1:11" ht="21" customHeight="1">
      <c r="A13" s="62" t="s">
        <v>43</v>
      </c>
      <c r="B13" s="63">
        <v>96.05</v>
      </c>
      <c r="C13" s="63">
        <v>42</v>
      </c>
      <c r="D13" s="63">
        <v>41</v>
      </c>
      <c r="E13" s="63">
        <v>1</v>
      </c>
      <c r="F13" s="63">
        <v>10.74</v>
      </c>
      <c r="G13" s="63">
        <v>54.56</v>
      </c>
      <c r="H13" s="64">
        <v>3552.39</v>
      </c>
      <c r="I13" s="65"/>
      <c r="J13" s="6"/>
      <c r="K13" s="6"/>
    </row>
    <row r="14" spans="1:11" ht="21" customHeight="1">
      <c r="A14" s="75" t="s">
        <v>44</v>
      </c>
      <c r="B14" s="72">
        <v>26.4</v>
      </c>
      <c r="C14" s="72">
        <v>41</v>
      </c>
      <c r="D14" s="72">
        <v>40</v>
      </c>
      <c r="E14" s="72">
        <v>1</v>
      </c>
      <c r="F14" s="72">
        <v>10.74</v>
      </c>
      <c r="G14" s="72">
        <v>44.56</v>
      </c>
      <c r="H14" s="73">
        <v>3358.86</v>
      </c>
      <c r="I14" s="74"/>
      <c r="J14" s="6"/>
      <c r="K14" s="6"/>
    </row>
    <row r="15" spans="1:11" ht="24.75" customHeight="1">
      <c r="A15" s="62"/>
      <c r="B15" s="282" t="s">
        <v>28</v>
      </c>
      <c r="C15" s="282"/>
      <c r="D15" s="282"/>
      <c r="E15" s="282"/>
      <c r="F15" s="282"/>
      <c r="G15" s="282"/>
      <c r="H15" s="282"/>
      <c r="I15" s="6"/>
      <c r="J15" s="6"/>
      <c r="K15" s="6"/>
    </row>
    <row r="16" spans="1:11" ht="19.5" customHeight="1">
      <c r="A16" s="62" t="s">
        <v>38</v>
      </c>
      <c r="B16" s="14">
        <v>4.107723369650359</v>
      </c>
      <c r="C16" s="14">
        <v>3.248586054160833</v>
      </c>
      <c r="D16" s="14">
        <v>2.8204696170358448</v>
      </c>
      <c r="E16" s="14">
        <v>0.42811643712498876</v>
      </c>
      <c r="F16" s="14">
        <v>4.647949440206268</v>
      </c>
      <c r="G16" s="14">
        <v>1.0566213356225007</v>
      </c>
      <c r="H16" s="16">
        <v>16.04353633327404</v>
      </c>
      <c r="I16" s="12"/>
      <c r="J16" s="6"/>
      <c r="K16" s="6"/>
    </row>
    <row r="17" spans="1:11" ht="19.5" customHeight="1">
      <c r="A17" s="62"/>
      <c r="B17" s="8"/>
      <c r="C17" s="8"/>
      <c r="D17" s="8"/>
      <c r="E17" s="8"/>
      <c r="F17" s="8"/>
      <c r="G17" s="8"/>
      <c r="H17" s="15"/>
      <c r="I17" s="6"/>
      <c r="J17" s="6"/>
      <c r="K17" s="6"/>
    </row>
    <row r="18" spans="1:11" ht="19.5" customHeight="1">
      <c r="A18" s="62" t="s">
        <v>39</v>
      </c>
      <c r="B18" s="14">
        <v>4.198787667197239</v>
      </c>
      <c r="C18" s="14">
        <v>3.3268734583539645</v>
      </c>
      <c r="D18" s="14">
        <v>2.8876026981760434</v>
      </c>
      <c r="E18" s="14">
        <v>0.43927076017792127</v>
      </c>
      <c r="F18" s="14">
        <v>4.769070591925434</v>
      </c>
      <c r="G18" s="14">
        <v>1.0745345665892414</v>
      </c>
      <c r="H18" s="16">
        <v>15.81267112055229</v>
      </c>
      <c r="I18" s="12"/>
      <c r="J18" s="6"/>
      <c r="K18" s="6"/>
    </row>
    <row r="19" spans="1:11" ht="19.5" customHeight="1">
      <c r="A19" s="70" t="s">
        <v>40</v>
      </c>
      <c r="B19" s="8"/>
      <c r="C19" s="8"/>
      <c r="D19" s="8"/>
      <c r="E19" s="8"/>
      <c r="F19" s="8"/>
      <c r="G19" s="8"/>
      <c r="H19" s="15"/>
      <c r="I19" s="6"/>
      <c r="J19" s="6"/>
      <c r="K19" s="6"/>
    </row>
    <row r="20" spans="1:11" ht="19.5" customHeight="1">
      <c r="A20" s="71" t="s">
        <v>65</v>
      </c>
      <c r="B20" s="8">
        <v>4.6159987814695524</v>
      </c>
      <c r="C20" s="8">
        <v>3.5981262615748375</v>
      </c>
      <c r="D20" s="8">
        <v>3.140009161393664</v>
      </c>
      <c r="E20" s="8">
        <v>0.45811710018117385</v>
      </c>
      <c r="F20" s="8">
        <v>5.508498622676516</v>
      </c>
      <c r="G20" s="8">
        <v>1.2055683668840513</v>
      </c>
      <c r="H20" s="15">
        <v>13.955643689851412</v>
      </c>
      <c r="I20" s="6"/>
      <c r="J20" s="6"/>
      <c r="K20" s="6"/>
    </row>
    <row r="21" spans="1:11" ht="19.5" customHeight="1">
      <c r="A21" s="75" t="s">
        <v>42</v>
      </c>
      <c r="B21" s="8">
        <v>2.055117564813634</v>
      </c>
      <c r="C21" s="8">
        <v>2.396034126069859</v>
      </c>
      <c r="D21" s="8">
        <v>2.122489065918624</v>
      </c>
      <c r="E21" s="8">
        <v>0.27354506015123514</v>
      </c>
      <c r="F21" s="8">
        <v>0.6304331233066127</v>
      </c>
      <c r="G21" s="8">
        <v>0.53323638661094</v>
      </c>
      <c r="H21" s="15">
        <v>18.409626668349116</v>
      </c>
      <c r="I21" s="6"/>
      <c r="J21" s="6"/>
      <c r="K21" s="6"/>
    </row>
    <row r="22" spans="1:11" ht="19.5" customHeight="1">
      <c r="A22" s="62" t="s">
        <v>43</v>
      </c>
      <c r="B22" s="14">
        <v>0.6694686071149771</v>
      </c>
      <c r="C22" s="14">
        <v>0.2927400468384075</v>
      </c>
      <c r="D22" s="14">
        <v>0.2857700457232073</v>
      </c>
      <c r="E22" s="14">
        <v>0.006970001115200178</v>
      </c>
      <c r="F22" s="14">
        <v>0.07485781197724992</v>
      </c>
      <c r="G22" s="14">
        <v>0.3802832608453217</v>
      </c>
      <c r="H22" s="16">
        <v>24.76016226162596</v>
      </c>
      <c r="I22" s="12"/>
      <c r="J22" s="6"/>
      <c r="K22" s="6"/>
    </row>
    <row r="23" spans="1:11" ht="19.5" customHeight="1">
      <c r="A23" s="75" t="s">
        <v>44</v>
      </c>
      <c r="B23" s="8">
        <v>0.191430442226075</v>
      </c>
      <c r="C23" s="8">
        <v>0.2972972776995862</v>
      </c>
      <c r="D23" s="8">
        <v>0.29004612458496215</v>
      </c>
      <c r="E23" s="8">
        <v>0.007251153114624053</v>
      </c>
      <c r="F23" s="8">
        <v>0.07787738445106233</v>
      </c>
      <c r="G23" s="8">
        <v>0.32311138278764784</v>
      </c>
      <c r="H23" s="15">
        <v>24.35560815058615</v>
      </c>
      <c r="I23" s="6"/>
      <c r="J23" s="6"/>
      <c r="K23" s="6"/>
    </row>
    <row r="24" spans="9:11" ht="9.75" customHeight="1">
      <c r="I24" s="6"/>
      <c r="J24" s="6"/>
      <c r="K24" s="6"/>
    </row>
  </sheetData>
  <mergeCells count="8">
    <mergeCell ref="H3:H5"/>
    <mergeCell ref="C4:E4"/>
    <mergeCell ref="B6:H6"/>
    <mergeCell ref="B15:H15"/>
    <mergeCell ref="A3:A5"/>
    <mergeCell ref="B3:E3"/>
    <mergeCell ref="F3:F5"/>
    <mergeCell ref="G3:G5"/>
  </mergeCells>
  <printOptions horizontalCentered="1"/>
  <pageMargins left="1.1023622047244095" right="0.7874015748031497" top="0.7874015748031497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5">
      <selection activeCell="A7" sqref="A7:IV14"/>
    </sheetView>
  </sheetViews>
  <sheetFormatPr defaultColWidth="9.00390625" defaultRowHeight="12.75"/>
  <cols>
    <col min="1" max="1" width="30.625" style="46" customWidth="1"/>
    <col min="2" max="2" width="11.00390625" style="46" customWidth="1"/>
    <col min="3" max="3" width="11.125" style="46" customWidth="1"/>
    <col min="4" max="4" width="11.25390625" style="46" customWidth="1"/>
    <col min="5" max="5" width="9.75390625" style="46" customWidth="1"/>
    <col min="6" max="6" width="12.25390625" style="46" customWidth="1"/>
    <col min="7" max="8" width="11.125" style="46" customWidth="1"/>
    <col min="9" max="9" width="10.625" style="46" customWidth="1"/>
    <col min="10" max="10" width="10.00390625" style="46" customWidth="1"/>
    <col min="11" max="11" width="10.875" style="46" customWidth="1"/>
    <col min="12" max="12" width="9.875" style="46" customWidth="1"/>
    <col min="13" max="13" width="10.375" style="46" customWidth="1"/>
    <col min="14" max="16384" width="8.00390625" style="46" customWidth="1"/>
  </cols>
  <sheetData>
    <row r="1" spans="1:10" ht="12.75">
      <c r="A1" s="45" t="s">
        <v>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5" t="s">
        <v>66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7" customHeight="1">
      <c r="A3" s="306" t="s">
        <v>35</v>
      </c>
      <c r="B3" s="295" t="s">
        <v>5</v>
      </c>
      <c r="C3" s="296"/>
      <c r="D3" s="297"/>
      <c r="E3" s="295" t="s">
        <v>70</v>
      </c>
      <c r="F3" s="298"/>
      <c r="G3" s="298"/>
      <c r="H3" s="299"/>
      <c r="I3" s="285" t="s">
        <v>1</v>
      </c>
      <c r="J3" s="286"/>
      <c r="K3" s="57"/>
    </row>
    <row r="4" spans="1:11" ht="17.25" customHeight="1">
      <c r="A4" s="306"/>
      <c r="B4" s="304" t="s">
        <v>67</v>
      </c>
      <c r="C4" s="295" t="s">
        <v>24</v>
      </c>
      <c r="D4" s="297"/>
      <c r="E4" s="304" t="s">
        <v>67</v>
      </c>
      <c r="F4" s="300" t="s">
        <v>24</v>
      </c>
      <c r="G4" s="301"/>
      <c r="H4" s="301"/>
      <c r="I4" s="304" t="s">
        <v>67</v>
      </c>
      <c r="J4" s="302" t="s">
        <v>6</v>
      </c>
      <c r="K4" s="57"/>
    </row>
    <row r="5" spans="1:11" ht="48.75" customHeight="1">
      <c r="A5" s="307"/>
      <c r="B5" s="305"/>
      <c r="C5" s="25" t="s">
        <v>32</v>
      </c>
      <c r="D5" s="25" t="s">
        <v>21</v>
      </c>
      <c r="E5" s="305"/>
      <c r="F5" s="76" t="s">
        <v>68</v>
      </c>
      <c r="G5" s="76" t="s">
        <v>71</v>
      </c>
      <c r="H5" s="77" t="s">
        <v>69</v>
      </c>
      <c r="I5" s="305"/>
      <c r="J5" s="303"/>
      <c r="K5" s="57"/>
    </row>
    <row r="6" spans="1:11" ht="24.75" customHeight="1">
      <c r="A6" s="47"/>
      <c r="B6" s="293" t="s">
        <v>27</v>
      </c>
      <c r="C6" s="293"/>
      <c r="D6" s="293"/>
      <c r="E6" s="293"/>
      <c r="F6" s="293"/>
      <c r="G6" s="293"/>
      <c r="H6" s="293"/>
      <c r="I6" s="293"/>
      <c r="J6" s="293"/>
      <c r="K6" s="57"/>
    </row>
    <row r="7" spans="1:12" ht="18" customHeight="1">
      <c r="A7" s="29" t="s">
        <v>38</v>
      </c>
      <c r="B7" s="78">
        <v>84653.27</v>
      </c>
      <c r="C7" s="48">
        <v>29748.05</v>
      </c>
      <c r="D7" s="78">
        <v>53963.77</v>
      </c>
      <c r="E7" s="79">
        <v>16756.53</v>
      </c>
      <c r="F7" s="48">
        <v>8936.96</v>
      </c>
      <c r="G7" s="48">
        <v>1987.24</v>
      </c>
      <c r="H7" s="48">
        <v>4887.86</v>
      </c>
      <c r="I7" s="80">
        <v>12047.14</v>
      </c>
      <c r="J7" s="54">
        <v>6951.83</v>
      </c>
      <c r="K7" s="81"/>
      <c r="L7" s="82"/>
    </row>
    <row r="8" spans="1:11" ht="18" customHeight="1">
      <c r="A8" s="32"/>
      <c r="B8" s="50"/>
      <c r="C8" s="50"/>
      <c r="D8" s="50"/>
      <c r="E8" s="83"/>
      <c r="F8" s="52"/>
      <c r="G8" s="50"/>
      <c r="H8" s="50"/>
      <c r="I8" s="50"/>
      <c r="J8" s="51"/>
      <c r="K8" s="57"/>
    </row>
    <row r="9" spans="1:13" ht="18" customHeight="1">
      <c r="A9" s="29" t="s">
        <v>39</v>
      </c>
      <c r="B9" s="78">
        <v>80574.13</v>
      </c>
      <c r="C9" s="48">
        <v>29013.36</v>
      </c>
      <c r="D9" s="78">
        <v>50619.32</v>
      </c>
      <c r="E9" s="79">
        <v>14819.61</v>
      </c>
      <c r="F9" s="48">
        <v>7728.53</v>
      </c>
      <c r="G9" s="48">
        <v>1913.4</v>
      </c>
      <c r="H9" s="48">
        <v>4251.18</v>
      </c>
      <c r="I9" s="80">
        <v>11766.58</v>
      </c>
      <c r="J9" s="54">
        <v>6919.75</v>
      </c>
      <c r="K9" s="81"/>
      <c r="L9" s="84"/>
      <c r="M9" s="84"/>
    </row>
    <row r="10" spans="1:13" ht="18" customHeight="1">
      <c r="A10" s="34" t="s">
        <v>40</v>
      </c>
      <c r="B10" s="50"/>
      <c r="C10" s="50"/>
      <c r="D10" s="50"/>
      <c r="E10" s="83"/>
      <c r="F10" s="52"/>
      <c r="G10" s="50"/>
      <c r="H10" s="50"/>
      <c r="I10" s="50"/>
      <c r="J10" s="51"/>
      <c r="K10" s="84"/>
      <c r="L10" s="84"/>
      <c r="M10" s="84"/>
    </row>
    <row r="11" spans="1:12" ht="18" customHeight="1">
      <c r="A11" s="38" t="s">
        <v>41</v>
      </c>
      <c r="B11" s="50">
        <v>60665.96</v>
      </c>
      <c r="C11" s="52">
        <v>22788.11</v>
      </c>
      <c r="D11" s="50">
        <v>36956.4</v>
      </c>
      <c r="E11" s="85">
        <v>9792.3</v>
      </c>
      <c r="F11" s="52">
        <v>4358.11</v>
      </c>
      <c r="G11" s="52">
        <v>1775.65</v>
      </c>
      <c r="H11" s="52">
        <v>2781.25</v>
      </c>
      <c r="I11" s="86">
        <v>10604.01</v>
      </c>
      <c r="J11" s="55">
        <v>6284.34</v>
      </c>
      <c r="K11" s="81"/>
      <c r="L11" s="82"/>
    </row>
    <row r="12" spans="1:13" ht="18" customHeight="1">
      <c r="A12" s="38" t="s">
        <v>42</v>
      </c>
      <c r="B12" s="50">
        <v>4407.3</v>
      </c>
      <c r="C12" s="52">
        <v>872.14</v>
      </c>
      <c r="D12" s="50">
        <v>3535.16</v>
      </c>
      <c r="E12" s="85">
        <v>1056.2</v>
      </c>
      <c r="F12" s="52">
        <v>673.97</v>
      </c>
      <c r="G12" s="52">
        <v>81.65</v>
      </c>
      <c r="H12" s="52">
        <v>300.58</v>
      </c>
      <c r="I12" s="86">
        <v>101.11</v>
      </c>
      <c r="J12" s="55">
        <v>4.91</v>
      </c>
      <c r="K12" s="87"/>
      <c r="L12" s="82"/>
      <c r="M12" s="81"/>
    </row>
    <row r="13" spans="1:11" ht="18" customHeight="1">
      <c r="A13" s="29" t="s">
        <v>43</v>
      </c>
      <c r="B13" s="78">
        <v>4079.14</v>
      </c>
      <c r="C13" s="48">
        <v>734.69</v>
      </c>
      <c r="D13" s="78">
        <v>3344.45</v>
      </c>
      <c r="E13" s="79">
        <v>1936.92</v>
      </c>
      <c r="F13" s="48">
        <v>1208.43</v>
      </c>
      <c r="G13" s="48">
        <v>73.84</v>
      </c>
      <c r="H13" s="48">
        <v>636.68</v>
      </c>
      <c r="I13" s="80">
        <v>280.56</v>
      </c>
      <c r="J13" s="54">
        <v>32.08</v>
      </c>
      <c r="K13" s="81"/>
    </row>
    <row r="14" spans="1:11" ht="18" customHeight="1">
      <c r="A14" s="38" t="s">
        <v>44</v>
      </c>
      <c r="B14" s="50">
        <v>4023.64</v>
      </c>
      <c r="C14" s="52">
        <v>709.19</v>
      </c>
      <c r="D14" s="50">
        <v>3314.45</v>
      </c>
      <c r="E14" s="85">
        <v>1860.01</v>
      </c>
      <c r="F14" s="52">
        <v>1162.52</v>
      </c>
      <c r="G14" s="52">
        <v>73.84</v>
      </c>
      <c r="H14" s="52">
        <v>607.68</v>
      </c>
      <c r="I14" s="86">
        <v>259.16</v>
      </c>
      <c r="J14" s="55">
        <v>25.6</v>
      </c>
      <c r="K14" s="57"/>
    </row>
    <row r="15" spans="1:11" ht="24.75" customHeight="1">
      <c r="A15" s="29"/>
      <c r="B15" s="294" t="s">
        <v>28</v>
      </c>
      <c r="C15" s="294"/>
      <c r="D15" s="294"/>
      <c r="E15" s="294"/>
      <c r="F15" s="294"/>
      <c r="G15" s="294"/>
      <c r="H15" s="294"/>
      <c r="I15" s="294"/>
      <c r="J15" s="294"/>
      <c r="K15" s="57"/>
    </row>
    <row r="16" spans="1:11" ht="18.75" customHeight="1">
      <c r="A16" s="88" t="s">
        <v>38</v>
      </c>
      <c r="B16" s="89">
        <v>100</v>
      </c>
      <c r="C16" s="40">
        <v>35.14105243660404</v>
      </c>
      <c r="D16" s="40">
        <v>63.74682277483196</v>
      </c>
      <c r="E16" s="89">
        <v>100</v>
      </c>
      <c r="F16" s="40">
        <v>53.334192699801214</v>
      </c>
      <c r="G16" s="40">
        <f>G7/E7%</f>
        <v>11.859495969630945</v>
      </c>
      <c r="H16" s="40">
        <v>29.169881831142845</v>
      </c>
      <c r="I16" s="89">
        <v>100</v>
      </c>
      <c r="J16" s="41">
        <v>57.705231283109526</v>
      </c>
      <c r="K16" s="57"/>
    </row>
    <row r="17" spans="1:13" ht="18.75" customHeight="1">
      <c r="A17" s="88"/>
      <c r="B17" s="90"/>
      <c r="C17" s="42"/>
      <c r="D17" s="42"/>
      <c r="E17" s="90"/>
      <c r="F17" s="42"/>
      <c r="G17" s="42"/>
      <c r="H17" s="42"/>
      <c r="I17" s="90"/>
      <c r="J17" s="44"/>
      <c r="K17" s="81"/>
      <c r="L17" s="81"/>
      <c r="M17" s="81"/>
    </row>
    <row r="18" spans="1:11" ht="18.75" customHeight="1">
      <c r="A18" s="88" t="s">
        <v>39</v>
      </c>
      <c r="B18" s="89">
        <v>100</v>
      </c>
      <c r="C18" s="40">
        <v>36.00828206274148</v>
      </c>
      <c r="D18" s="40">
        <v>62.82329080065773</v>
      </c>
      <c r="E18" s="89">
        <v>100</v>
      </c>
      <c r="F18" s="40">
        <v>52.15069762294689</v>
      </c>
      <c r="G18" s="40">
        <f>G9/E9%</f>
        <v>12.91127094437708</v>
      </c>
      <c r="H18" s="40">
        <v>28.686180000688278</v>
      </c>
      <c r="I18" s="89">
        <v>100</v>
      </c>
      <c r="J18" s="41">
        <v>58.808506804865985</v>
      </c>
      <c r="K18" s="81"/>
    </row>
    <row r="19" spans="1:11" ht="18.75" customHeight="1">
      <c r="A19" s="91" t="s">
        <v>40</v>
      </c>
      <c r="B19" s="90"/>
      <c r="C19" s="42"/>
      <c r="D19" s="42"/>
      <c r="E19" s="90"/>
      <c r="F19" s="42"/>
      <c r="G19" s="42"/>
      <c r="H19" s="42"/>
      <c r="I19" s="90"/>
      <c r="J19" s="44"/>
      <c r="K19" s="57"/>
    </row>
    <row r="20" spans="1:11" ht="18.75" customHeight="1">
      <c r="A20" s="38" t="s">
        <v>41</v>
      </c>
      <c r="B20" s="42">
        <v>100</v>
      </c>
      <c r="C20" s="42">
        <v>37.563256231336325</v>
      </c>
      <c r="D20" s="42">
        <v>60.91785244970986</v>
      </c>
      <c r="E20" s="90">
        <v>100</v>
      </c>
      <c r="F20" s="42">
        <v>44.505478794563075</v>
      </c>
      <c r="G20" s="42">
        <f>G11/E11%</f>
        <v>18.13312500638257</v>
      </c>
      <c r="H20" s="42">
        <v>28.402418226565775</v>
      </c>
      <c r="I20" s="90">
        <v>100</v>
      </c>
      <c r="J20" s="44">
        <v>59.26380680516145</v>
      </c>
      <c r="K20" s="57"/>
    </row>
    <row r="21" spans="1:11" ht="18.75" customHeight="1">
      <c r="A21" s="92" t="s">
        <v>42</v>
      </c>
      <c r="B21" s="90">
        <v>100</v>
      </c>
      <c r="C21" s="42">
        <v>19.78853266172033</v>
      </c>
      <c r="D21" s="42">
        <v>80.21146733827968</v>
      </c>
      <c r="E21" s="90">
        <v>100</v>
      </c>
      <c r="F21" s="42">
        <v>63.81083128195417</v>
      </c>
      <c r="G21" s="42">
        <f>G12/E12%</f>
        <v>7.730543457678469</v>
      </c>
      <c r="H21" s="42">
        <v>28.45862526036735</v>
      </c>
      <c r="I21" s="90">
        <v>100</v>
      </c>
      <c r="J21" s="44">
        <v>4.856097319750767</v>
      </c>
      <c r="K21" s="57"/>
    </row>
    <row r="22" spans="1:11" ht="18.75" customHeight="1">
      <c r="A22" s="88" t="s">
        <v>43</v>
      </c>
      <c r="B22" s="89">
        <v>100</v>
      </c>
      <c r="C22" s="40">
        <v>18.010904259231115</v>
      </c>
      <c r="D22" s="40">
        <v>81.98909574076889</v>
      </c>
      <c r="E22" s="89">
        <v>100</v>
      </c>
      <c r="F22" s="40">
        <v>62.38925717117899</v>
      </c>
      <c r="G22" s="40">
        <f>G13/E13%</f>
        <v>3.8122379860809947</v>
      </c>
      <c r="H22" s="40">
        <v>32.87074324184788</v>
      </c>
      <c r="I22" s="89">
        <v>100</v>
      </c>
      <c r="J22" s="41">
        <v>11.434274308525804</v>
      </c>
      <c r="K22" s="57"/>
    </row>
    <row r="23" spans="1:11" ht="18.75" customHeight="1">
      <c r="A23" s="92" t="s">
        <v>44</v>
      </c>
      <c r="B23" s="90">
        <v>100</v>
      </c>
      <c r="C23" s="42">
        <v>17.625582805618794</v>
      </c>
      <c r="D23" s="42">
        <v>82.37441719438121</v>
      </c>
      <c r="E23" s="90">
        <v>100</v>
      </c>
      <c r="F23" s="42">
        <v>62.5007392433374</v>
      </c>
      <c r="G23" s="42">
        <f>G14/E14%</f>
        <v>3.969871129725109</v>
      </c>
      <c r="H23" s="42">
        <v>32.670792092515626</v>
      </c>
      <c r="I23" s="90">
        <v>100</v>
      </c>
      <c r="J23" s="44">
        <v>9.878067603025158</v>
      </c>
      <c r="K23" s="57"/>
    </row>
    <row r="24" spans="1:10" s="95" customFormat="1" ht="19.5" customHeight="1">
      <c r="A24" s="93" t="s">
        <v>72</v>
      </c>
      <c r="B24" s="94"/>
      <c r="C24" s="94"/>
      <c r="D24" s="94"/>
      <c r="E24" s="94"/>
      <c r="F24" s="94"/>
      <c r="G24" s="94"/>
      <c r="H24" s="94"/>
      <c r="I24" s="94"/>
      <c r="J24" s="94"/>
    </row>
    <row r="25" ht="12.75">
      <c r="F25" s="81"/>
    </row>
  </sheetData>
  <mergeCells count="12">
    <mergeCell ref="B4:B5"/>
    <mergeCell ref="A3:A5"/>
    <mergeCell ref="B6:J6"/>
    <mergeCell ref="B15:J15"/>
    <mergeCell ref="B3:D3"/>
    <mergeCell ref="C4:D4"/>
    <mergeCell ref="E3:H3"/>
    <mergeCell ref="F4:H4"/>
    <mergeCell ref="J4:J5"/>
    <mergeCell ref="E4:E5"/>
    <mergeCell ref="I4:I5"/>
    <mergeCell ref="I3:J3"/>
  </mergeCells>
  <printOptions horizontalCentered="1" verticalCentered="1"/>
  <pageMargins left="0.7086614173228347" right="0.7874015748031497" top="0.7874015748031497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M18" sqref="M18"/>
    </sheetView>
  </sheetViews>
  <sheetFormatPr defaultColWidth="9.00390625" defaultRowHeight="12.75"/>
  <cols>
    <col min="1" max="1" width="15.625" style="116" customWidth="1"/>
    <col min="2" max="2" width="7.625" style="116" customWidth="1"/>
    <col min="3" max="10" width="6.75390625" style="116" customWidth="1"/>
    <col min="11" max="11" width="7.375" style="117" customWidth="1"/>
    <col min="12" max="16384" width="9.125" style="97" customWidth="1"/>
  </cols>
  <sheetData>
    <row r="1" spans="1:11" ht="24.75" customHeight="1">
      <c r="A1" s="308" t="s">
        <v>73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10" t="s">
        <v>74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s="98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98" customFormat="1" ht="42" customHeight="1">
      <c r="A4" s="316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105" customFormat="1" ht="20.25" customHeight="1">
      <c r="A6" s="102" t="s">
        <v>38</v>
      </c>
      <c r="B6" s="48">
        <v>556044.99</v>
      </c>
      <c r="C6" s="103">
        <v>9933.19</v>
      </c>
      <c r="D6" s="48">
        <v>14432.79</v>
      </c>
      <c r="E6" s="48">
        <v>13682.54</v>
      </c>
      <c r="F6" s="48">
        <v>30123.45</v>
      </c>
      <c r="G6" s="48">
        <v>35515.77</v>
      </c>
      <c r="H6" s="48">
        <v>44873.04</v>
      </c>
      <c r="I6" s="48">
        <v>47388.51</v>
      </c>
      <c r="J6" s="48">
        <v>29508.05</v>
      </c>
      <c r="K6" s="104">
        <v>330587.65</v>
      </c>
    </row>
    <row r="7" spans="1:11" ht="20.25" customHeight="1">
      <c r="A7" s="106" t="s">
        <v>87</v>
      </c>
      <c r="B7" s="52">
        <v>4980.94</v>
      </c>
      <c r="C7" s="107">
        <v>4893.94</v>
      </c>
      <c r="D7" s="52">
        <v>87</v>
      </c>
      <c r="E7" s="52" t="s">
        <v>88</v>
      </c>
      <c r="F7" s="52" t="s">
        <v>88</v>
      </c>
      <c r="G7" s="52" t="s">
        <v>88</v>
      </c>
      <c r="H7" s="52" t="s">
        <v>88</v>
      </c>
      <c r="I7" s="52" t="s">
        <v>88</v>
      </c>
      <c r="J7" s="52" t="s">
        <v>88</v>
      </c>
      <c r="K7" s="108" t="s">
        <v>88</v>
      </c>
    </row>
    <row r="8" spans="1:11" ht="20.25" customHeight="1">
      <c r="A8" s="106" t="s">
        <v>89</v>
      </c>
      <c r="B8" s="52">
        <v>551064.05</v>
      </c>
      <c r="C8" s="107">
        <v>5039.25</v>
      </c>
      <c r="D8" s="52">
        <v>14345.79</v>
      </c>
      <c r="E8" s="52">
        <v>13682.54</v>
      </c>
      <c r="F8" s="52">
        <v>30123.45</v>
      </c>
      <c r="G8" s="52">
        <v>35515.77</v>
      </c>
      <c r="H8" s="52">
        <v>44873.04</v>
      </c>
      <c r="I8" s="52">
        <v>47388.51</v>
      </c>
      <c r="J8" s="52">
        <v>29508.05</v>
      </c>
      <c r="K8" s="109">
        <v>330587.65</v>
      </c>
    </row>
    <row r="9" spans="1:11" ht="20.25" customHeight="1">
      <c r="A9" s="110" t="s">
        <v>90</v>
      </c>
      <c r="B9" s="52">
        <v>10380</v>
      </c>
      <c r="C9" s="107">
        <v>3537.74</v>
      </c>
      <c r="D9" s="52">
        <v>6842.26</v>
      </c>
      <c r="E9" s="52" t="s">
        <v>88</v>
      </c>
      <c r="F9" s="52" t="s">
        <v>88</v>
      </c>
      <c r="G9" s="52" t="s">
        <v>88</v>
      </c>
      <c r="H9" s="52" t="s">
        <v>88</v>
      </c>
      <c r="I9" s="52" t="s">
        <v>88</v>
      </c>
      <c r="J9" s="52" t="s">
        <v>88</v>
      </c>
      <c r="K9" s="108" t="s">
        <v>88</v>
      </c>
    </row>
    <row r="10" spans="1:11" ht="20.25" customHeight="1">
      <c r="A10" s="110" t="s">
        <v>91</v>
      </c>
      <c r="B10" s="52">
        <v>9309.58</v>
      </c>
      <c r="C10" s="107">
        <v>774.72</v>
      </c>
      <c r="D10" s="52">
        <v>3650.49</v>
      </c>
      <c r="E10" s="52">
        <v>4884.37</v>
      </c>
      <c r="F10" s="52" t="s">
        <v>88</v>
      </c>
      <c r="G10" s="52" t="s">
        <v>88</v>
      </c>
      <c r="H10" s="52" t="s">
        <v>88</v>
      </c>
      <c r="I10" s="52" t="s">
        <v>88</v>
      </c>
      <c r="J10" s="52" t="s">
        <v>88</v>
      </c>
      <c r="K10" s="108" t="s">
        <v>88</v>
      </c>
    </row>
    <row r="11" spans="1:11" ht="20.25" customHeight="1">
      <c r="A11" s="110" t="s">
        <v>92</v>
      </c>
      <c r="B11" s="52">
        <v>9049.18</v>
      </c>
      <c r="C11" s="107">
        <v>286.1</v>
      </c>
      <c r="D11" s="52">
        <v>1619.12</v>
      </c>
      <c r="E11" s="52">
        <v>3262.48</v>
      </c>
      <c r="F11" s="52">
        <v>3881.48</v>
      </c>
      <c r="G11" s="52" t="s">
        <v>88</v>
      </c>
      <c r="H11" s="52" t="s">
        <v>88</v>
      </c>
      <c r="I11" s="52" t="s">
        <v>88</v>
      </c>
      <c r="J11" s="52" t="s">
        <v>88</v>
      </c>
      <c r="K11" s="108" t="s">
        <v>88</v>
      </c>
    </row>
    <row r="12" spans="1:11" ht="20.25" customHeight="1">
      <c r="A12" s="110" t="s">
        <v>93</v>
      </c>
      <c r="B12" s="52">
        <v>9263.24</v>
      </c>
      <c r="C12" s="107">
        <v>140.71</v>
      </c>
      <c r="D12" s="52">
        <v>772.1</v>
      </c>
      <c r="E12" s="52">
        <v>2012.98</v>
      </c>
      <c r="F12" s="52">
        <v>6337.45</v>
      </c>
      <c r="G12" s="52" t="s">
        <v>88</v>
      </c>
      <c r="H12" s="52" t="s">
        <v>88</v>
      </c>
      <c r="I12" s="52" t="s">
        <v>88</v>
      </c>
      <c r="J12" s="52" t="s">
        <v>88</v>
      </c>
      <c r="K12" s="108" t="s">
        <v>88</v>
      </c>
    </row>
    <row r="13" spans="1:11" ht="20.25" customHeight="1">
      <c r="A13" s="110" t="s">
        <v>94</v>
      </c>
      <c r="B13" s="52">
        <v>21635.49</v>
      </c>
      <c r="C13" s="107">
        <v>133.26</v>
      </c>
      <c r="D13" s="52">
        <v>745.47</v>
      </c>
      <c r="E13" s="52">
        <v>1959.2</v>
      </c>
      <c r="F13" s="52">
        <v>9866.08</v>
      </c>
      <c r="G13" s="52">
        <v>8931.48</v>
      </c>
      <c r="H13" s="52" t="s">
        <v>88</v>
      </c>
      <c r="I13" s="52" t="s">
        <v>88</v>
      </c>
      <c r="J13" s="52" t="s">
        <v>88</v>
      </c>
      <c r="K13" s="108" t="s">
        <v>88</v>
      </c>
    </row>
    <row r="14" spans="1:11" ht="20.25" customHeight="1">
      <c r="A14" s="110" t="s">
        <v>95</v>
      </c>
      <c r="B14" s="52">
        <v>40924.64</v>
      </c>
      <c r="C14" s="107">
        <v>99.09</v>
      </c>
      <c r="D14" s="52">
        <v>413.39</v>
      </c>
      <c r="E14" s="52">
        <v>1020.81</v>
      </c>
      <c r="F14" s="52">
        <v>7254.43</v>
      </c>
      <c r="G14" s="52">
        <v>16808.87</v>
      </c>
      <c r="H14" s="52">
        <v>15328.05</v>
      </c>
      <c r="I14" s="52" t="s">
        <v>88</v>
      </c>
      <c r="J14" s="52" t="s">
        <v>88</v>
      </c>
      <c r="K14" s="108" t="s">
        <v>88</v>
      </c>
    </row>
    <row r="15" spans="1:11" ht="20.25" customHeight="1">
      <c r="A15" s="110" t="s">
        <v>83</v>
      </c>
      <c r="B15" s="52">
        <v>51727.61</v>
      </c>
      <c r="C15" s="107">
        <v>44.32</v>
      </c>
      <c r="D15" s="52">
        <v>193.88</v>
      </c>
      <c r="E15" s="52">
        <v>351.4</v>
      </c>
      <c r="F15" s="52">
        <v>2066.05</v>
      </c>
      <c r="G15" s="52">
        <v>8010.71</v>
      </c>
      <c r="H15" s="52">
        <v>22676.3</v>
      </c>
      <c r="I15" s="52">
        <v>18384.95</v>
      </c>
      <c r="J15" s="52" t="s">
        <v>88</v>
      </c>
      <c r="K15" s="108" t="s">
        <v>88</v>
      </c>
    </row>
    <row r="16" spans="1:11" ht="20.25" customHeight="1">
      <c r="A16" s="110" t="s">
        <v>84</v>
      </c>
      <c r="B16" s="52">
        <v>34617.93</v>
      </c>
      <c r="C16" s="107">
        <v>13.6</v>
      </c>
      <c r="D16" s="52">
        <v>67.78</v>
      </c>
      <c r="E16" s="52">
        <v>88.49</v>
      </c>
      <c r="F16" s="52">
        <v>402.05</v>
      </c>
      <c r="G16" s="52">
        <v>1195.42</v>
      </c>
      <c r="H16" s="52">
        <v>5260.33</v>
      </c>
      <c r="I16" s="52">
        <v>18633.39</v>
      </c>
      <c r="J16" s="52">
        <v>8956.87</v>
      </c>
      <c r="K16" s="108" t="s">
        <v>88</v>
      </c>
    </row>
    <row r="17" spans="1:11" ht="20.25" customHeight="1">
      <c r="A17" s="110" t="s">
        <v>96</v>
      </c>
      <c r="B17" s="111">
        <v>91518.25</v>
      </c>
      <c r="C17" s="107" t="s">
        <v>97</v>
      </c>
      <c r="D17" s="107" t="s">
        <v>97</v>
      </c>
      <c r="E17" s="107">
        <v>96.31</v>
      </c>
      <c r="F17" s="107">
        <v>305.45</v>
      </c>
      <c r="G17" s="107">
        <v>539.37</v>
      </c>
      <c r="H17" s="107">
        <v>1520.26</v>
      </c>
      <c r="I17" s="107">
        <v>10067.94</v>
      </c>
      <c r="J17" s="107">
        <v>20245.6</v>
      </c>
      <c r="K17" s="109">
        <v>58694.27</v>
      </c>
    </row>
    <row r="18" spans="1:11" ht="20.25" customHeight="1">
      <c r="A18" s="110" t="s">
        <v>98</v>
      </c>
      <c r="B18" s="52">
        <v>56499.54</v>
      </c>
      <c r="C18" s="52" t="s">
        <v>88</v>
      </c>
      <c r="D18" s="52" t="s">
        <v>88</v>
      </c>
      <c r="E18" s="52">
        <v>6.5</v>
      </c>
      <c r="F18" s="52">
        <v>10.46</v>
      </c>
      <c r="G18" s="52">
        <v>11.02</v>
      </c>
      <c r="H18" s="52">
        <v>57.54</v>
      </c>
      <c r="I18" s="52">
        <v>264.88</v>
      </c>
      <c r="J18" s="52">
        <v>275.58</v>
      </c>
      <c r="K18" s="109">
        <v>55873.56</v>
      </c>
    </row>
    <row r="19" spans="1:11" ht="20.25" customHeight="1">
      <c r="A19" s="110" t="s">
        <v>99</v>
      </c>
      <c r="B19" s="107">
        <v>216138.59</v>
      </c>
      <c r="C19" s="112" t="s">
        <v>97</v>
      </c>
      <c r="D19" s="52" t="s">
        <v>97</v>
      </c>
      <c r="E19" s="52" t="s">
        <v>88</v>
      </c>
      <c r="F19" s="52" t="s">
        <v>88</v>
      </c>
      <c r="G19" s="107">
        <v>18.9</v>
      </c>
      <c r="H19" s="52">
        <v>30.56</v>
      </c>
      <c r="I19" s="52">
        <v>37.35</v>
      </c>
      <c r="J19" s="52">
        <v>30</v>
      </c>
      <c r="K19" s="109">
        <v>216019.82</v>
      </c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105" customFormat="1" ht="20.25" customHeight="1">
      <c r="A21" s="102" t="s">
        <v>38</v>
      </c>
      <c r="B21" s="113">
        <v>67926</v>
      </c>
      <c r="C21" s="103">
        <v>22441</v>
      </c>
      <c r="D21" s="113">
        <v>10631</v>
      </c>
      <c r="E21" s="113">
        <v>5774</v>
      </c>
      <c r="F21" s="113">
        <v>7842</v>
      </c>
      <c r="G21" s="113">
        <v>6072</v>
      </c>
      <c r="H21" s="113">
        <v>5464</v>
      </c>
      <c r="I21" s="113">
        <v>3959</v>
      </c>
      <c r="J21" s="113">
        <v>1731</v>
      </c>
      <c r="K21" s="104">
        <v>4012</v>
      </c>
    </row>
    <row r="22" spans="1:11" ht="20.25" customHeight="1">
      <c r="A22" s="106" t="s">
        <v>87</v>
      </c>
      <c r="B22" s="112">
        <v>13511</v>
      </c>
      <c r="C22" s="107">
        <v>13424</v>
      </c>
      <c r="D22" s="112">
        <v>87</v>
      </c>
      <c r="E22" s="112" t="s">
        <v>88</v>
      </c>
      <c r="F22" s="112" t="s">
        <v>88</v>
      </c>
      <c r="G22" s="112" t="s">
        <v>88</v>
      </c>
      <c r="H22" s="112" t="s">
        <v>88</v>
      </c>
      <c r="I22" s="112" t="s">
        <v>88</v>
      </c>
      <c r="J22" s="112" t="s">
        <v>88</v>
      </c>
      <c r="K22" s="114" t="s">
        <v>88</v>
      </c>
    </row>
    <row r="23" spans="1:11" ht="20.25" customHeight="1">
      <c r="A23" s="106" t="s">
        <v>89</v>
      </c>
      <c r="B23" s="112">
        <v>54415</v>
      </c>
      <c r="C23" s="107">
        <v>9017</v>
      </c>
      <c r="D23" s="112">
        <v>10544</v>
      </c>
      <c r="E23" s="112">
        <v>5774</v>
      </c>
      <c r="F23" s="112">
        <v>7842</v>
      </c>
      <c r="G23" s="112">
        <v>6072</v>
      </c>
      <c r="H23" s="112">
        <v>5464</v>
      </c>
      <c r="I23" s="112">
        <v>3959</v>
      </c>
      <c r="J23" s="112">
        <v>1731</v>
      </c>
      <c r="K23" s="109">
        <v>4012</v>
      </c>
    </row>
    <row r="24" spans="1:11" ht="20.25" customHeight="1">
      <c r="A24" s="110" t="s">
        <v>90</v>
      </c>
      <c r="B24" s="112">
        <v>11563</v>
      </c>
      <c r="C24" s="107">
        <v>6269</v>
      </c>
      <c r="D24" s="112">
        <v>5294</v>
      </c>
      <c r="E24" s="112" t="s">
        <v>88</v>
      </c>
      <c r="F24" s="112" t="s">
        <v>88</v>
      </c>
      <c r="G24" s="112" t="s">
        <v>88</v>
      </c>
      <c r="H24" s="112" t="s">
        <v>88</v>
      </c>
      <c r="I24" s="112" t="s">
        <v>88</v>
      </c>
      <c r="J24" s="112" t="s">
        <v>88</v>
      </c>
      <c r="K24" s="114" t="s">
        <v>88</v>
      </c>
    </row>
    <row r="25" spans="1:11" ht="20.25" customHeight="1">
      <c r="A25" s="110" t="s">
        <v>91</v>
      </c>
      <c r="B25" s="112">
        <v>6062</v>
      </c>
      <c r="C25" s="107">
        <v>1396</v>
      </c>
      <c r="D25" s="112">
        <v>2539</v>
      </c>
      <c r="E25" s="112">
        <v>2127</v>
      </c>
      <c r="F25" s="112" t="s">
        <v>88</v>
      </c>
      <c r="G25" s="112" t="s">
        <v>88</v>
      </c>
      <c r="H25" s="112" t="s">
        <v>88</v>
      </c>
      <c r="I25" s="112" t="s">
        <v>88</v>
      </c>
      <c r="J25" s="112" t="s">
        <v>88</v>
      </c>
      <c r="K25" s="114" t="s">
        <v>88</v>
      </c>
    </row>
    <row r="26" spans="1:11" ht="20.25" customHeight="1">
      <c r="A26" s="110" t="s">
        <v>92</v>
      </c>
      <c r="B26" s="112">
        <v>4160</v>
      </c>
      <c r="C26" s="107">
        <v>523</v>
      </c>
      <c r="D26" s="112">
        <v>1122</v>
      </c>
      <c r="E26" s="112">
        <v>1343</v>
      </c>
      <c r="F26" s="112">
        <v>1172</v>
      </c>
      <c r="G26" s="112" t="s">
        <v>88</v>
      </c>
      <c r="H26" s="112" t="s">
        <v>88</v>
      </c>
      <c r="I26" s="112" t="s">
        <v>88</v>
      </c>
      <c r="J26" s="112" t="s">
        <v>88</v>
      </c>
      <c r="K26" s="114" t="s">
        <v>88</v>
      </c>
    </row>
    <row r="27" spans="1:11" ht="20.25" customHeight="1">
      <c r="A27" s="110" t="s">
        <v>93</v>
      </c>
      <c r="B27" s="112">
        <v>3283</v>
      </c>
      <c r="C27" s="107">
        <v>253</v>
      </c>
      <c r="D27" s="112">
        <v>535</v>
      </c>
      <c r="E27" s="112">
        <v>834</v>
      </c>
      <c r="F27" s="112">
        <v>1661</v>
      </c>
      <c r="G27" s="112" t="s">
        <v>88</v>
      </c>
      <c r="H27" s="112" t="s">
        <v>88</v>
      </c>
      <c r="I27" s="112" t="s">
        <v>88</v>
      </c>
      <c r="J27" s="112" t="s">
        <v>88</v>
      </c>
      <c r="K27" s="114" t="s">
        <v>88</v>
      </c>
    </row>
    <row r="28" spans="1:11" ht="20.25" customHeight="1">
      <c r="A28" s="110" t="s">
        <v>94</v>
      </c>
      <c r="B28" s="112">
        <v>5695</v>
      </c>
      <c r="C28" s="107">
        <v>260</v>
      </c>
      <c r="D28" s="112">
        <v>534</v>
      </c>
      <c r="E28" s="112">
        <v>807</v>
      </c>
      <c r="F28" s="112">
        <v>2512</v>
      </c>
      <c r="G28" s="112">
        <v>1582</v>
      </c>
      <c r="H28" s="112" t="s">
        <v>88</v>
      </c>
      <c r="I28" s="112" t="s">
        <v>88</v>
      </c>
      <c r="J28" s="112" t="s">
        <v>88</v>
      </c>
      <c r="K28" s="114" t="s">
        <v>88</v>
      </c>
    </row>
    <row r="29" spans="1:11" ht="20.25" customHeight="1">
      <c r="A29" s="110" t="s">
        <v>95</v>
      </c>
      <c r="B29" s="112">
        <v>7507</v>
      </c>
      <c r="C29" s="107">
        <v>189</v>
      </c>
      <c r="D29" s="112">
        <v>297</v>
      </c>
      <c r="E29" s="112">
        <v>430</v>
      </c>
      <c r="F29" s="112">
        <v>1795</v>
      </c>
      <c r="G29" s="112">
        <v>2852</v>
      </c>
      <c r="H29" s="112">
        <v>1944</v>
      </c>
      <c r="I29" s="112" t="s">
        <v>88</v>
      </c>
      <c r="J29" s="112" t="s">
        <v>88</v>
      </c>
      <c r="K29" s="114" t="s">
        <v>88</v>
      </c>
    </row>
    <row r="30" spans="1:11" ht="20.25" customHeight="1">
      <c r="A30" s="110" t="s">
        <v>83</v>
      </c>
      <c r="B30" s="112">
        <v>6577</v>
      </c>
      <c r="C30" s="107">
        <v>87</v>
      </c>
      <c r="D30" s="112">
        <v>140</v>
      </c>
      <c r="E30" s="112">
        <v>150</v>
      </c>
      <c r="F30" s="112">
        <v>519</v>
      </c>
      <c r="G30" s="112">
        <v>1339</v>
      </c>
      <c r="H30" s="112">
        <v>2719</v>
      </c>
      <c r="I30" s="112">
        <v>1623</v>
      </c>
      <c r="J30" s="112" t="s">
        <v>88</v>
      </c>
      <c r="K30" s="114" t="s">
        <v>88</v>
      </c>
    </row>
    <row r="31" spans="1:11" ht="20.25" customHeight="1">
      <c r="A31" s="110" t="s">
        <v>84</v>
      </c>
      <c r="B31" s="112">
        <v>3096</v>
      </c>
      <c r="C31" s="107">
        <v>25</v>
      </c>
      <c r="D31" s="112">
        <v>51</v>
      </c>
      <c r="E31" s="112">
        <v>39</v>
      </c>
      <c r="F31" s="112">
        <v>103</v>
      </c>
      <c r="G31" s="112">
        <v>202</v>
      </c>
      <c r="H31" s="112">
        <v>612</v>
      </c>
      <c r="I31" s="112">
        <v>1522</v>
      </c>
      <c r="J31" s="112">
        <v>542</v>
      </c>
      <c r="K31" s="114" t="s">
        <v>88</v>
      </c>
    </row>
    <row r="32" spans="1:11" ht="20.25" customHeight="1">
      <c r="A32" s="110" t="s">
        <v>96</v>
      </c>
      <c r="B32" s="107">
        <v>4530</v>
      </c>
      <c r="C32" s="112" t="s">
        <v>97</v>
      </c>
      <c r="D32" s="112" t="s">
        <v>97</v>
      </c>
      <c r="E32" s="107">
        <v>41</v>
      </c>
      <c r="F32" s="107">
        <v>77</v>
      </c>
      <c r="G32" s="107">
        <v>92</v>
      </c>
      <c r="H32" s="107">
        <v>178</v>
      </c>
      <c r="I32" s="107">
        <v>789</v>
      </c>
      <c r="J32" s="107">
        <v>1171</v>
      </c>
      <c r="K32" s="109">
        <v>2137</v>
      </c>
    </row>
    <row r="33" spans="1:11" ht="20.25" customHeight="1">
      <c r="A33" s="110" t="s">
        <v>98</v>
      </c>
      <c r="B33" s="112">
        <v>1144</v>
      </c>
      <c r="C33" s="112" t="s">
        <v>88</v>
      </c>
      <c r="D33" s="112" t="s">
        <v>88</v>
      </c>
      <c r="E33" s="112">
        <v>3</v>
      </c>
      <c r="F33" s="112">
        <v>3</v>
      </c>
      <c r="G33" s="112" t="s">
        <v>97</v>
      </c>
      <c r="H33" s="112" t="s">
        <v>97</v>
      </c>
      <c r="I33" s="112">
        <v>22</v>
      </c>
      <c r="J33" s="112" t="s">
        <v>97</v>
      </c>
      <c r="K33" s="109">
        <v>1091</v>
      </c>
    </row>
    <row r="34" spans="1:11" ht="20.25" customHeight="1">
      <c r="A34" s="110" t="s">
        <v>99</v>
      </c>
      <c r="B34" s="107">
        <v>798</v>
      </c>
      <c r="C34" s="112" t="s">
        <v>97</v>
      </c>
      <c r="D34" s="112" t="s">
        <v>97</v>
      </c>
      <c r="E34" s="112" t="s">
        <v>88</v>
      </c>
      <c r="F34" s="112" t="s">
        <v>88</v>
      </c>
      <c r="G34" s="112" t="s">
        <v>97</v>
      </c>
      <c r="H34" s="112" t="s">
        <v>97</v>
      </c>
      <c r="I34" s="107">
        <v>3</v>
      </c>
      <c r="J34" s="112" t="s">
        <v>97</v>
      </c>
      <c r="K34" s="115">
        <v>784</v>
      </c>
    </row>
  </sheetData>
  <mergeCells count="7">
    <mergeCell ref="A1:K1"/>
    <mergeCell ref="A2:K2"/>
    <mergeCell ref="A20:K20"/>
    <mergeCell ref="B3:B4"/>
    <mergeCell ref="A3:A4"/>
    <mergeCell ref="C3:K3"/>
    <mergeCell ref="A5:K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O15" sqref="O15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8" width="6.75390625" style="125" customWidth="1"/>
    <col min="9" max="9" width="7.25390625" style="125" customWidth="1"/>
    <col min="10" max="10" width="7.75390625" style="125" customWidth="1"/>
    <col min="11" max="11" width="7.625" style="126" customWidth="1"/>
    <col min="12" max="16384" width="9.125" style="56" customWidth="1"/>
  </cols>
  <sheetData>
    <row r="1" spans="1:11" ht="24.75" customHeight="1">
      <c r="A1" s="96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21" t="s">
        <v>103</v>
      </c>
      <c r="B3" s="121"/>
      <c r="C3" s="121"/>
      <c r="D3" s="121"/>
      <c r="E3" s="118"/>
      <c r="F3" s="118"/>
      <c r="G3" s="118"/>
      <c r="H3" s="118"/>
      <c r="I3" s="118"/>
      <c r="J3" s="118"/>
      <c r="K3" s="122"/>
    </row>
    <row r="4" spans="1:11" s="123" customFormat="1" ht="30" customHeight="1">
      <c r="A4" s="315" t="s">
        <v>75</v>
      </c>
      <c r="B4" s="313" t="s">
        <v>36</v>
      </c>
      <c r="C4" s="317" t="s">
        <v>76</v>
      </c>
      <c r="D4" s="318"/>
      <c r="E4" s="318"/>
      <c r="F4" s="318"/>
      <c r="G4" s="318"/>
      <c r="H4" s="318"/>
      <c r="I4" s="318"/>
      <c r="J4" s="318"/>
      <c r="K4" s="318"/>
    </row>
    <row r="5" spans="1:11" s="123" customFormat="1" ht="42" customHeight="1">
      <c r="A5" s="320"/>
      <c r="B5" s="314"/>
      <c r="C5" s="99" t="s">
        <v>77</v>
      </c>
      <c r="D5" s="100" t="s">
        <v>78</v>
      </c>
      <c r="E5" s="100" t="s">
        <v>79</v>
      </c>
      <c r="F5" s="100" t="s">
        <v>80</v>
      </c>
      <c r="G5" s="100" t="s">
        <v>81</v>
      </c>
      <c r="H5" s="100" t="s">
        <v>82</v>
      </c>
      <c r="I5" s="100" t="s">
        <v>83</v>
      </c>
      <c r="J5" s="100" t="s">
        <v>84</v>
      </c>
      <c r="K5" s="101" t="s">
        <v>85</v>
      </c>
    </row>
    <row r="6" spans="1:11" ht="27" customHeight="1">
      <c r="A6" s="319" t="s">
        <v>86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s="105" customFormat="1" ht="19.5" customHeight="1">
      <c r="A7" s="102" t="s">
        <v>38</v>
      </c>
      <c r="B7" s="104">
        <v>435116</v>
      </c>
      <c r="C7" s="104">
        <v>9036</v>
      </c>
      <c r="D7" s="104">
        <v>13668</v>
      </c>
      <c r="E7" s="104">
        <v>13490</v>
      </c>
      <c r="F7" s="104">
        <v>30191</v>
      </c>
      <c r="G7" s="104">
        <v>32764</v>
      </c>
      <c r="H7" s="104">
        <v>38162</v>
      </c>
      <c r="I7" s="104">
        <v>40141</v>
      </c>
      <c r="J7" s="104">
        <v>24814</v>
      </c>
      <c r="K7" s="104">
        <v>232850</v>
      </c>
    </row>
    <row r="8" spans="1:11" ht="19.5" customHeight="1">
      <c r="A8" s="106" t="s">
        <v>87</v>
      </c>
      <c r="B8" s="109">
        <v>4294</v>
      </c>
      <c r="C8" s="109">
        <v>4276</v>
      </c>
      <c r="D8" s="109">
        <v>18</v>
      </c>
      <c r="E8" s="109" t="s">
        <v>88</v>
      </c>
      <c r="F8" s="109" t="s">
        <v>88</v>
      </c>
      <c r="G8" s="109" t="s">
        <v>88</v>
      </c>
      <c r="H8" s="109" t="s">
        <v>88</v>
      </c>
      <c r="I8" s="109" t="s">
        <v>88</v>
      </c>
      <c r="J8" s="109" t="s">
        <v>88</v>
      </c>
      <c r="K8" s="124" t="s">
        <v>88</v>
      </c>
    </row>
    <row r="9" spans="1:11" ht="19.5" customHeight="1">
      <c r="A9" s="106" t="s">
        <v>89</v>
      </c>
      <c r="B9" s="109">
        <v>430821</v>
      </c>
      <c r="C9" s="109">
        <v>4759</v>
      </c>
      <c r="D9" s="109">
        <v>13650</v>
      </c>
      <c r="E9" s="109">
        <v>13490</v>
      </c>
      <c r="F9" s="109">
        <v>30191</v>
      </c>
      <c r="G9" s="109">
        <v>32764</v>
      </c>
      <c r="H9" s="109">
        <v>38162</v>
      </c>
      <c r="I9" s="109">
        <v>40141</v>
      </c>
      <c r="J9" s="109">
        <v>24814</v>
      </c>
      <c r="K9" s="109">
        <v>232850</v>
      </c>
    </row>
    <row r="10" spans="1:11" ht="19.5" customHeight="1">
      <c r="A10" s="110" t="s">
        <v>90</v>
      </c>
      <c r="B10" s="109">
        <v>8858</v>
      </c>
      <c r="C10" s="109">
        <v>3078</v>
      </c>
      <c r="D10" s="109">
        <v>5779</v>
      </c>
      <c r="E10" s="109" t="s">
        <v>88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24" t="s">
        <v>88</v>
      </c>
    </row>
    <row r="11" spans="1:11" ht="19.5" customHeight="1">
      <c r="A11" s="110" t="s">
        <v>91</v>
      </c>
      <c r="B11" s="109">
        <v>7951</v>
      </c>
      <c r="C11" s="109">
        <v>789</v>
      </c>
      <c r="D11" s="109">
        <v>3158</v>
      </c>
      <c r="E11" s="109">
        <v>4005</v>
      </c>
      <c r="F11" s="109" t="s">
        <v>88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24" t="s">
        <v>88</v>
      </c>
    </row>
    <row r="12" spans="1:11" ht="19.5" customHeight="1">
      <c r="A12" s="110" t="s">
        <v>92</v>
      </c>
      <c r="B12" s="109">
        <v>7701</v>
      </c>
      <c r="C12" s="109">
        <v>343</v>
      </c>
      <c r="D12" s="109">
        <v>1598</v>
      </c>
      <c r="E12" s="109">
        <v>2709</v>
      </c>
      <c r="F12" s="109">
        <v>3051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24" t="s">
        <v>88</v>
      </c>
    </row>
    <row r="13" spans="1:11" ht="19.5" customHeight="1">
      <c r="A13" s="110" t="s">
        <v>93</v>
      </c>
      <c r="B13" s="109">
        <v>7924</v>
      </c>
      <c r="C13" s="109">
        <v>177</v>
      </c>
      <c r="D13" s="109">
        <v>962</v>
      </c>
      <c r="E13" s="109">
        <v>1874</v>
      </c>
      <c r="F13" s="109">
        <v>4912</v>
      </c>
      <c r="G13" s="109" t="s">
        <v>88</v>
      </c>
      <c r="H13" s="109" t="s">
        <v>88</v>
      </c>
      <c r="I13" s="109" t="s">
        <v>88</v>
      </c>
      <c r="J13" s="109" t="s">
        <v>88</v>
      </c>
      <c r="K13" s="124" t="s">
        <v>88</v>
      </c>
    </row>
    <row r="14" spans="1:11" ht="19.5" customHeight="1">
      <c r="A14" s="110" t="s">
        <v>94</v>
      </c>
      <c r="B14" s="109">
        <v>18632</v>
      </c>
      <c r="C14" s="109">
        <v>179</v>
      </c>
      <c r="D14" s="109">
        <v>1027</v>
      </c>
      <c r="E14" s="109">
        <v>2305</v>
      </c>
      <c r="F14" s="109">
        <v>8352</v>
      </c>
      <c r="G14" s="109">
        <v>6769</v>
      </c>
      <c r="H14" s="109" t="s">
        <v>88</v>
      </c>
      <c r="I14" s="109" t="s">
        <v>88</v>
      </c>
      <c r="J14" s="109" t="s">
        <v>88</v>
      </c>
      <c r="K14" s="124" t="s">
        <v>88</v>
      </c>
    </row>
    <row r="15" spans="1:11" ht="19.5" customHeight="1">
      <c r="A15" s="110" t="s">
        <v>95</v>
      </c>
      <c r="B15" s="109">
        <v>35302</v>
      </c>
      <c r="C15" s="109">
        <v>117</v>
      </c>
      <c r="D15" s="109">
        <v>676</v>
      </c>
      <c r="E15" s="109">
        <v>1641</v>
      </c>
      <c r="F15" s="109">
        <v>8529</v>
      </c>
      <c r="G15" s="109">
        <v>13518</v>
      </c>
      <c r="H15" s="109">
        <v>10822</v>
      </c>
      <c r="I15" s="109" t="s">
        <v>88</v>
      </c>
      <c r="J15" s="109" t="s">
        <v>88</v>
      </c>
      <c r="K15" s="124" t="s">
        <v>88</v>
      </c>
    </row>
    <row r="16" spans="1:11" ht="19.5" customHeight="1">
      <c r="A16" s="110" t="s">
        <v>83</v>
      </c>
      <c r="B16" s="109">
        <v>44109</v>
      </c>
      <c r="C16" s="109">
        <v>50</v>
      </c>
      <c r="D16" s="109">
        <v>301</v>
      </c>
      <c r="E16" s="109">
        <v>679</v>
      </c>
      <c r="F16" s="109">
        <v>3940</v>
      </c>
      <c r="G16" s="109">
        <v>9500</v>
      </c>
      <c r="H16" s="109">
        <v>17539</v>
      </c>
      <c r="I16" s="109">
        <v>12100</v>
      </c>
      <c r="J16" s="109" t="s">
        <v>88</v>
      </c>
      <c r="K16" s="124" t="s">
        <v>88</v>
      </c>
    </row>
    <row r="17" spans="1:11" ht="19.5" customHeight="1">
      <c r="A17" s="110" t="s">
        <v>84</v>
      </c>
      <c r="B17" s="109">
        <v>29563</v>
      </c>
      <c r="C17" s="109">
        <v>18</v>
      </c>
      <c r="D17" s="109">
        <v>85</v>
      </c>
      <c r="E17" s="109">
        <v>149</v>
      </c>
      <c r="F17" s="109">
        <v>840</v>
      </c>
      <c r="G17" s="109">
        <v>1933</v>
      </c>
      <c r="H17" s="109">
        <v>6690</v>
      </c>
      <c r="I17" s="109">
        <v>14306</v>
      </c>
      <c r="J17" s="109">
        <v>5543</v>
      </c>
      <c r="K17" s="124" t="s">
        <v>88</v>
      </c>
    </row>
    <row r="18" spans="1:11" ht="19.5" customHeight="1">
      <c r="A18" s="110" t="s">
        <v>96</v>
      </c>
      <c r="B18" s="109">
        <v>76733</v>
      </c>
      <c r="C18" s="109">
        <v>7</v>
      </c>
      <c r="D18" s="109">
        <v>62</v>
      </c>
      <c r="E18" s="109">
        <v>120</v>
      </c>
      <c r="F18" s="109">
        <v>523</v>
      </c>
      <c r="G18" s="109">
        <v>980</v>
      </c>
      <c r="H18" s="109">
        <v>2931</v>
      </c>
      <c r="I18" s="109">
        <v>13222</v>
      </c>
      <c r="J18" s="109">
        <v>18433</v>
      </c>
      <c r="K18" s="109">
        <v>40453</v>
      </c>
    </row>
    <row r="19" spans="1:11" ht="19.5" customHeight="1">
      <c r="A19" s="110" t="s">
        <v>98</v>
      </c>
      <c r="B19" s="109">
        <v>45436</v>
      </c>
      <c r="C19" s="109" t="s">
        <v>97</v>
      </c>
      <c r="D19" s="109" t="s">
        <v>88</v>
      </c>
      <c r="E19" s="109">
        <v>5</v>
      </c>
      <c r="F19" s="109">
        <v>28</v>
      </c>
      <c r="G19" s="109">
        <v>52</v>
      </c>
      <c r="H19" s="109">
        <v>136</v>
      </c>
      <c r="I19" s="109">
        <v>415</v>
      </c>
      <c r="J19" s="109">
        <v>761</v>
      </c>
      <c r="K19" s="109">
        <v>44038</v>
      </c>
    </row>
    <row r="20" spans="1:11" ht="19.5" customHeight="1">
      <c r="A20" s="110" t="s">
        <v>99</v>
      </c>
      <c r="B20" s="109">
        <v>148613</v>
      </c>
      <c r="C20" s="109" t="s">
        <v>97</v>
      </c>
      <c r="D20" s="109" t="s">
        <v>97</v>
      </c>
      <c r="E20" s="109">
        <v>5</v>
      </c>
      <c r="F20" s="109">
        <v>17</v>
      </c>
      <c r="G20" s="109">
        <v>12</v>
      </c>
      <c r="H20" s="109">
        <v>44</v>
      </c>
      <c r="I20" s="109">
        <v>98</v>
      </c>
      <c r="J20" s="109">
        <v>77</v>
      </c>
      <c r="K20" s="109">
        <v>148358</v>
      </c>
    </row>
    <row r="21" spans="1:11" ht="27" customHeight="1">
      <c r="A21" s="312" t="s">
        <v>100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1" s="105" customFormat="1" ht="19.5" customHeight="1">
      <c r="A22" s="102" t="s">
        <v>38</v>
      </c>
      <c r="B22" s="104">
        <v>64230</v>
      </c>
      <c r="C22" s="104">
        <v>22063</v>
      </c>
      <c r="D22" s="104">
        <v>10150</v>
      </c>
      <c r="E22" s="104">
        <v>5739</v>
      </c>
      <c r="F22" s="104">
        <v>7906</v>
      </c>
      <c r="G22" s="104">
        <v>5636</v>
      </c>
      <c r="H22" s="104">
        <v>4668</v>
      </c>
      <c r="I22" s="104">
        <v>3372</v>
      </c>
      <c r="J22" s="104">
        <v>1464</v>
      </c>
      <c r="K22" s="104">
        <v>3232</v>
      </c>
    </row>
    <row r="23" spans="1:11" ht="19.5" customHeight="1">
      <c r="A23" s="106" t="s">
        <v>87</v>
      </c>
      <c r="B23" s="109">
        <v>13489</v>
      </c>
      <c r="C23" s="109">
        <v>13471</v>
      </c>
      <c r="D23" s="109">
        <v>18</v>
      </c>
      <c r="E23" s="109" t="s">
        <v>88</v>
      </c>
      <c r="F23" s="109" t="s">
        <v>88</v>
      </c>
      <c r="G23" s="109" t="s">
        <v>88</v>
      </c>
      <c r="H23" s="109" t="s">
        <v>88</v>
      </c>
      <c r="I23" s="109" t="s">
        <v>88</v>
      </c>
      <c r="J23" s="109" t="s">
        <v>88</v>
      </c>
      <c r="K23" s="124" t="s">
        <v>88</v>
      </c>
    </row>
    <row r="24" spans="1:11" ht="19.5" customHeight="1">
      <c r="A24" s="106" t="s">
        <v>89</v>
      </c>
      <c r="B24" s="109">
        <v>50741</v>
      </c>
      <c r="C24" s="109">
        <v>8592</v>
      </c>
      <c r="D24" s="109">
        <v>10132</v>
      </c>
      <c r="E24" s="109">
        <v>5739</v>
      </c>
      <c r="F24" s="109">
        <v>7906</v>
      </c>
      <c r="G24" s="109">
        <v>5636</v>
      </c>
      <c r="H24" s="109">
        <v>4668</v>
      </c>
      <c r="I24" s="109">
        <v>3372</v>
      </c>
      <c r="J24" s="109">
        <v>1464</v>
      </c>
      <c r="K24" s="109">
        <v>3232</v>
      </c>
    </row>
    <row r="25" spans="1:11" ht="19.5" customHeight="1">
      <c r="A25" s="110" t="s">
        <v>90</v>
      </c>
      <c r="B25" s="109">
        <v>10024</v>
      </c>
      <c r="C25" s="109">
        <v>5542</v>
      </c>
      <c r="D25" s="109">
        <v>4482</v>
      </c>
      <c r="E25" s="109" t="s">
        <v>88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24" t="s">
        <v>88</v>
      </c>
    </row>
    <row r="26" spans="1:11" ht="19.5" customHeight="1">
      <c r="A26" s="110" t="s">
        <v>91</v>
      </c>
      <c r="B26" s="109">
        <v>5432</v>
      </c>
      <c r="C26" s="109">
        <v>1446</v>
      </c>
      <c r="D26" s="109">
        <v>2241</v>
      </c>
      <c r="E26" s="109">
        <v>1745</v>
      </c>
      <c r="F26" s="109" t="s">
        <v>88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24" t="s">
        <v>88</v>
      </c>
    </row>
    <row r="27" spans="1:11" ht="19.5" customHeight="1">
      <c r="A27" s="110" t="s">
        <v>92</v>
      </c>
      <c r="B27" s="109">
        <v>3805</v>
      </c>
      <c r="C27" s="109">
        <v>615</v>
      </c>
      <c r="D27" s="109">
        <v>1144</v>
      </c>
      <c r="E27" s="109">
        <v>1125</v>
      </c>
      <c r="F27" s="109">
        <v>921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24" t="s">
        <v>88</v>
      </c>
    </row>
    <row r="28" spans="1:11" ht="19.5" customHeight="1">
      <c r="A28" s="110" t="s">
        <v>93</v>
      </c>
      <c r="B28" s="109">
        <v>3065</v>
      </c>
      <c r="C28" s="109">
        <v>307</v>
      </c>
      <c r="D28" s="109">
        <v>683</v>
      </c>
      <c r="E28" s="109">
        <v>787</v>
      </c>
      <c r="F28" s="109">
        <v>1288</v>
      </c>
      <c r="G28" s="109" t="s">
        <v>88</v>
      </c>
      <c r="H28" s="109" t="s">
        <v>88</v>
      </c>
      <c r="I28" s="109" t="s">
        <v>88</v>
      </c>
      <c r="J28" s="109" t="s">
        <v>88</v>
      </c>
      <c r="K28" s="124" t="s">
        <v>88</v>
      </c>
    </row>
    <row r="29" spans="1:11" ht="19.5" customHeight="1">
      <c r="A29" s="110" t="s">
        <v>94</v>
      </c>
      <c r="B29" s="109">
        <v>5413</v>
      </c>
      <c r="C29" s="109">
        <v>328</v>
      </c>
      <c r="D29" s="109">
        <v>743</v>
      </c>
      <c r="E29" s="109">
        <v>976</v>
      </c>
      <c r="F29" s="109">
        <v>2165</v>
      </c>
      <c r="G29" s="109">
        <v>1201</v>
      </c>
      <c r="H29" s="109" t="s">
        <v>88</v>
      </c>
      <c r="I29" s="109" t="s">
        <v>88</v>
      </c>
      <c r="J29" s="109" t="s">
        <v>88</v>
      </c>
      <c r="K29" s="124" t="s">
        <v>88</v>
      </c>
    </row>
    <row r="30" spans="1:11" ht="19.5" customHeight="1">
      <c r="A30" s="110" t="s">
        <v>95</v>
      </c>
      <c r="B30" s="109">
        <v>7265</v>
      </c>
      <c r="C30" s="109">
        <v>211</v>
      </c>
      <c r="D30" s="109">
        <v>498</v>
      </c>
      <c r="E30" s="109">
        <v>693</v>
      </c>
      <c r="F30" s="109">
        <v>2170</v>
      </c>
      <c r="G30" s="109">
        <v>2315</v>
      </c>
      <c r="H30" s="109">
        <v>1378</v>
      </c>
      <c r="I30" s="109" t="s">
        <v>88</v>
      </c>
      <c r="J30" s="109" t="s">
        <v>88</v>
      </c>
      <c r="K30" s="124" t="s">
        <v>88</v>
      </c>
    </row>
    <row r="31" spans="1:11" ht="19.5" customHeight="1">
      <c r="A31" s="110" t="s">
        <v>83</v>
      </c>
      <c r="B31" s="109">
        <v>6431</v>
      </c>
      <c r="C31" s="109">
        <v>97</v>
      </c>
      <c r="D31" s="109">
        <v>225</v>
      </c>
      <c r="E31" s="109">
        <v>291</v>
      </c>
      <c r="F31" s="109">
        <v>1001</v>
      </c>
      <c r="G31" s="109">
        <v>1612</v>
      </c>
      <c r="H31" s="109">
        <v>2129</v>
      </c>
      <c r="I31" s="109">
        <v>1076</v>
      </c>
      <c r="J31" s="109" t="s">
        <v>88</v>
      </c>
      <c r="K31" s="124" t="s">
        <v>88</v>
      </c>
    </row>
    <row r="32" spans="1:11" ht="19.5" customHeight="1">
      <c r="A32" s="110" t="s">
        <v>84</v>
      </c>
      <c r="B32" s="109">
        <v>3033</v>
      </c>
      <c r="C32" s="109">
        <v>31</v>
      </c>
      <c r="D32" s="109">
        <v>66</v>
      </c>
      <c r="E32" s="109">
        <v>66</v>
      </c>
      <c r="F32" s="109">
        <v>216</v>
      </c>
      <c r="G32" s="109">
        <v>330</v>
      </c>
      <c r="H32" s="109">
        <v>797</v>
      </c>
      <c r="I32" s="109">
        <v>1189</v>
      </c>
      <c r="J32" s="109">
        <v>338</v>
      </c>
      <c r="K32" s="124" t="s">
        <v>88</v>
      </c>
    </row>
    <row r="33" spans="1:11" ht="19.5" customHeight="1">
      <c r="A33" s="110" t="s">
        <v>96</v>
      </c>
      <c r="B33" s="109">
        <v>4415</v>
      </c>
      <c r="C33" s="109">
        <v>13</v>
      </c>
      <c r="D33" s="109" t="s">
        <v>97</v>
      </c>
      <c r="E33" s="109" t="s">
        <v>97</v>
      </c>
      <c r="F33" s="109">
        <v>134</v>
      </c>
      <c r="G33" s="109">
        <v>167</v>
      </c>
      <c r="H33" s="109">
        <v>343</v>
      </c>
      <c r="I33" s="109">
        <v>1062</v>
      </c>
      <c r="J33" s="109">
        <v>1077</v>
      </c>
      <c r="K33" s="109">
        <v>1519</v>
      </c>
    </row>
    <row r="34" spans="1:11" ht="19.5" customHeight="1">
      <c r="A34" s="110" t="s">
        <v>98</v>
      </c>
      <c r="B34" s="109">
        <v>1099</v>
      </c>
      <c r="C34" s="109" t="s">
        <v>97</v>
      </c>
      <c r="D34" s="109" t="s">
        <v>88</v>
      </c>
      <c r="E34" s="109" t="s">
        <v>97</v>
      </c>
      <c r="F34" s="109">
        <v>7</v>
      </c>
      <c r="G34" s="109" t="s">
        <v>97</v>
      </c>
      <c r="H34" s="109">
        <v>16</v>
      </c>
      <c r="I34" s="109">
        <v>36</v>
      </c>
      <c r="J34" s="109">
        <v>44</v>
      </c>
      <c r="K34" s="109">
        <v>984</v>
      </c>
    </row>
    <row r="35" spans="1:11" ht="19.5" customHeight="1">
      <c r="A35" s="110" t="s">
        <v>99</v>
      </c>
      <c r="B35" s="109">
        <v>759</v>
      </c>
      <c r="C35" s="109" t="s">
        <v>97</v>
      </c>
      <c r="D35" s="109" t="s">
        <v>97</v>
      </c>
      <c r="E35" s="109" t="s">
        <v>97</v>
      </c>
      <c r="F35" s="109">
        <v>4</v>
      </c>
      <c r="G35" s="109" t="s">
        <v>97</v>
      </c>
      <c r="H35" s="109">
        <v>5</v>
      </c>
      <c r="I35" s="109">
        <v>9</v>
      </c>
      <c r="J35" s="109">
        <v>5</v>
      </c>
      <c r="K35" s="109">
        <v>729</v>
      </c>
    </row>
  </sheetData>
  <mergeCells count="5">
    <mergeCell ref="A21:K21"/>
    <mergeCell ref="B4:B5"/>
    <mergeCell ref="A4:A5"/>
    <mergeCell ref="C4:K4"/>
    <mergeCell ref="A6:K6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15.625" style="125" customWidth="1"/>
    <col min="2" max="2" width="7.625" style="125" customWidth="1"/>
    <col min="3" max="10" width="6.75390625" style="125" customWidth="1"/>
    <col min="11" max="11" width="7.375" style="126" customWidth="1"/>
    <col min="12" max="16384" width="9.125" style="56" customWidth="1"/>
  </cols>
  <sheetData>
    <row r="1" spans="1:11" ht="24.75" customHeight="1">
      <c r="A1" s="96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20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123" customFormat="1" ht="30" customHeight="1">
      <c r="A3" s="315" t="s">
        <v>75</v>
      </c>
      <c r="B3" s="313" t="s">
        <v>36</v>
      </c>
      <c r="C3" s="317" t="s">
        <v>76</v>
      </c>
      <c r="D3" s="318"/>
      <c r="E3" s="318"/>
      <c r="F3" s="318"/>
      <c r="G3" s="318"/>
      <c r="H3" s="318"/>
      <c r="I3" s="318"/>
      <c r="J3" s="318"/>
      <c r="K3" s="318"/>
    </row>
    <row r="4" spans="1:11" s="123" customFormat="1" ht="42" customHeight="1">
      <c r="A4" s="320"/>
      <c r="B4" s="314"/>
      <c r="C4" s="99" t="s">
        <v>77</v>
      </c>
      <c r="D4" s="100" t="s">
        <v>78</v>
      </c>
      <c r="E4" s="100" t="s">
        <v>79</v>
      </c>
      <c r="F4" s="100" t="s">
        <v>80</v>
      </c>
      <c r="G4" s="100" t="s">
        <v>81</v>
      </c>
      <c r="H4" s="100" t="s">
        <v>82</v>
      </c>
      <c r="I4" s="100" t="s">
        <v>83</v>
      </c>
      <c r="J4" s="100" t="s">
        <v>84</v>
      </c>
      <c r="K4" s="101" t="s">
        <v>85</v>
      </c>
    </row>
    <row r="5" spans="1:11" ht="27" customHeight="1">
      <c r="A5" s="319" t="s">
        <v>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105" customFormat="1" ht="20.25" customHeight="1">
      <c r="A6" s="102" t="s">
        <v>38</v>
      </c>
      <c r="B6" s="104">
        <v>285845</v>
      </c>
      <c r="C6" s="104">
        <v>7875</v>
      </c>
      <c r="D6" s="104">
        <v>12580</v>
      </c>
      <c r="E6" s="104">
        <v>12515</v>
      </c>
      <c r="F6" s="104">
        <v>24341</v>
      </c>
      <c r="G6" s="104">
        <v>22458</v>
      </c>
      <c r="H6" s="104">
        <v>19925</v>
      </c>
      <c r="I6" s="104">
        <v>24275</v>
      </c>
      <c r="J6" s="104">
        <v>12817</v>
      </c>
      <c r="K6" s="104">
        <v>149059</v>
      </c>
    </row>
    <row r="7" spans="1:11" ht="20.25" customHeight="1">
      <c r="A7" s="106" t="s">
        <v>87</v>
      </c>
      <c r="B7" s="109">
        <v>3030</v>
      </c>
      <c r="C7" s="127" t="s">
        <v>97</v>
      </c>
      <c r="D7" s="109" t="s">
        <v>97</v>
      </c>
      <c r="E7" s="109" t="s">
        <v>88</v>
      </c>
      <c r="F7" s="109" t="s">
        <v>88</v>
      </c>
      <c r="G7" s="109" t="s">
        <v>88</v>
      </c>
      <c r="H7" s="109" t="s">
        <v>88</v>
      </c>
      <c r="I7" s="109" t="s">
        <v>88</v>
      </c>
      <c r="J7" s="109" t="s">
        <v>88</v>
      </c>
      <c r="K7" s="109" t="s">
        <v>88</v>
      </c>
    </row>
    <row r="8" spans="1:11" ht="20.25" customHeight="1">
      <c r="A8" s="106" t="s">
        <v>89</v>
      </c>
      <c r="B8" s="109">
        <v>282815</v>
      </c>
      <c r="C8" s="109">
        <v>4847</v>
      </c>
      <c r="D8" s="109">
        <v>12578</v>
      </c>
      <c r="E8" s="109">
        <v>12515</v>
      </c>
      <c r="F8" s="109">
        <v>24341</v>
      </c>
      <c r="G8" s="109">
        <v>22458</v>
      </c>
      <c r="H8" s="109">
        <v>19925</v>
      </c>
      <c r="I8" s="109">
        <v>24275</v>
      </c>
      <c r="J8" s="109">
        <v>12817</v>
      </c>
      <c r="K8" s="109">
        <v>149059</v>
      </c>
    </row>
    <row r="9" spans="1:11" ht="20.25" customHeight="1">
      <c r="A9" s="110" t="s">
        <v>90</v>
      </c>
      <c r="B9" s="109">
        <v>6001</v>
      </c>
      <c r="C9" s="109">
        <v>2363</v>
      </c>
      <c r="D9" s="109">
        <v>3637</v>
      </c>
      <c r="E9" s="109" t="s">
        <v>88</v>
      </c>
      <c r="F9" s="109" t="s">
        <v>88</v>
      </c>
      <c r="G9" s="109" t="s">
        <v>88</v>
      </c>
      <c r="H9" s="109" t="s">
        <v>88</v>
      </c>
      <c r="I9" s="109" t="s">
        <v>88</v>
      </c>
      <c r="J9" s="109" t="s">
        <v>88</v>
      </c>
      <c r="K9" s="109" t="s">
        <v>88</v>
      </c>
    </row>
    <row r="10" spans="1:11" ht="20.25" customHeight="1">
      <c r="A10" s="110" t="s">
        <v>91</v>
      </c>
      <c r="B10" s="109">
        <v>5194</v>
      </c>
      <c r="C10" s="109">
        <v>837</v>
      </c>
      <c r="D10" s="109">
        <v>2040</v>
      </c>
      <c r="E10" s="109">
        <v>2316</v>
      </c>
      <c r="F10" s="109" t="s">
        <v>88</v>
      </c>
      <c r="G10" s="109" t="s">
        <v>88</v>
      </c>
      <c r="H10" s="109" t="s">
        <v>88</v>
      </c>
      <c r="I10" s="109" t="s">
        <v>88</v>
      </c>
      <c r="J10" s="109" t="s">
        <v>88</v>
      </c>
      <c r="K10" s="109" t="s">
        <v>88</v>
      </c>
    </row>
    <row r="11" spans="1:11" ht="20.25" customHeight="1">
      <c r="A11" s="110" t="s">
        <v>92</v>
      </c>
      <c r="B11" s="109">
        <v>4917</v>
      </c>
      <c r="C11" s="109">
        <v>420</v>
      </c>
      <c r="D11" s="109">
        <v>1413</v>
      </c>
      <c r="E11" s="109">
        <v>1477</v>
      </c>
      <c r="F11" s="109">
        <v>1607</v>
      </c>
      <c r="G11" s="109" t="s">
        <v>88</v>
      </c>
      <c r="H11" s="109" t="s">
        <v>88</v>
      </c>
      <c r="I11" s="109" t="s">
        <v>88</v>
      </c>
      <c r="J11" s="109" t="s">
        <v>88</v>
      </c>
      <c r="K11" s="109" t="s">
        <v>88</v>
      </c>
    </row>
    <row r="12" spans="1:11" ht="20.25" customHeight="1">
      <c r="A12" s="110" t="s">
        <v>93</v>
      </c>
      <c r="B12" s="109">
        <v>4922</v>
      </c>
      <c r="C12" s="109">
        <v>305</v>
      </c>
      <c r="D12" s="109">
        <v>965</v>
      </c>
      <c r="E12" s="109">
        <v>1330</v>
      </c>
      <c r="F12" s="109">
        <v>2322</v>
      </c>
      <c r="G12" s="109" t="s">
        <v>88</v>
      </c>
      <c r="H12" s="109" t="s">
        <v>88</v>
      </c>
      <c r="I12" s="109" t="s">
        <v>88</v>
      </c>
      <c r="J12" s="109" t="s">
        <v>88</v>
      </c>
      <c r="K12" s="109" t="s">
        <v>88</v>
      </c>
    </row>
    <row r="13" spans="1:11" ht="20.25" customHeight="1">
      <c r="A13" s="110" t="s">
        <v>94</v>
      </c>
      <c r="B13" s="109">
        <v>11707</v>
      </c>
      <c r="C13" s="109">
        <v>385</v>
      </c>
      <c r="D13" s="109">
        <v>1427</v>
      </c>
      <c r="E13" s="109">
        <v>2162</v>
      </c>
      <c r="F13" s="109">
        <v>4621</v>
      </c>
      <c r="G13" s="109">
        <v>3112</v>
      </c>
      <c r="H13" s="109" t="s">
        <v>88</v>
      </c>
      <c r="I13" s="109" t="s">
        <v>88</v>
      </c>
      <c r="J13" s="109" t="s">
        <v>88</v>
      </c>
      <c r="K13" s="109" t="s">
        <v>88</v>
      </c>
    </row>
    <row r="14" spans="1:11" ht="20.25" customHeight="1">
      <c r="A14" s="110" t="s">
        <v>95</v>
      </c>
      <c r="B14" s="109">
        <v>22003</v>
      </c>
      <c r="C14" s="109">
        <v>294</v>
      </c>
      <c r="D14" s="109">
        <v>1468</v>
      </c>
      <c r="E14" s="109">
        <v>2449</v>
      </c>
      <c r="F14" s="109">
        <v>7492</v>
      </c>
      <c r="G14" s="109">
        <v>6286</v>
      </c>
      <c r="H14" s="109">
        <v>4015</v>
      </c>
      <c r="I14" s="109" t="s">
        <v>88</v>
      </c>
      <c r="J14" s="109" t="s">
        <v>88</v>
      </c>
      <c r="K14" s="109" t="s">
        <v>88</v>
      </c>
    </row>
    <row r="15" spans="1:11" ht="20.25" customHeight="1">
      <c r="A15" s="110" t="s">
        <v>83</v>
      </c>
      <c r="B15" s="109">
        <v>26673</v>
      </c>
      <c r="C15" s="109">
        <v>164</v>
      </c>
      <c r="D15" s="109">
        <v>1014</v>
      </c>
      <c r="E15" s="109">
        <v>1629</v>
      </c>
      <c r="F15" s="109">
        <v>5099</v>
      </c>
      <c r="G15" s="109">
        <v>7799</v>
      </c>
      <c r="H15" s="109">
        <v>7044</v>
      </c>
      <c r="I15" s="109">
        <v>3924</v>
      </c>
      <c r="J15" s="109" t="s">
        <v>88</v>
      </c>
      <c r="K15" s="109" t="s">
        <v>88</v>
      </c>
    </row>
    <row r="16" spans="1:11" ht="20.25" customHeight="1">
      <c r="A16" s="110" t="s">
        <v>84</v>
      </c>
      <c r="B16" s="109">
        <v>17803</v>
      </c>
      <c r="C16" s="109">
        <v>49</v>
      </c>
      <c r="D16" s="109">
        <v>326</v>
      </c>
      <c r="E16" s="109">
        <v>580</v>
      </c>
      <c r="F16" s="109">
        <v>1651</v>
      </c>
      <c r="G16" s="109">
        <v>2675</v>
      </c>
      <c r="H16" s="109">
        <v>4550</v>
      </c>
      <c r="I16" s="109">
        <v>6327</v>
      </c>
      <c r="J16" s="109">
        <v>1645</v>
      </c>
      <c r="K16" s="109" t="s">
        <v>88</v>
      </c>
    </row>
    <row r="17" spans="1:11" ht="20.25" customHeight="1">
      <c r="A17" s="110" t="s">
        <v>96</v>
      </c>
      <c r="B17" s="109">
        <v>47832</v>
      </c>
      <c r="C17" s="109">
        <v>27</v>
      </c>
      <c r="D17" s="109">
        <v>269</v>
      </c>
      <c r="E17" s="109">
        <v>515</v>
      </c>
      <c r="F17" s="109">
        <v>1408</v>
      </c>
      <c r="G17" s="109">
        <v>2302</v>
      </c>
      <c r="H17" s="109">
        <v>3954</v>
      </c>
      <c r="I17" s="109">
        <v>12535</v>
      </c>
      <c r="J17" s="109">
        <v>9419</v>
      </c>
      <c r="K17" s="109">
        <v>17402</v>
      </c>
    </row>
    <row r="18" spans="1:11" ht="20.25" customHeight="1">
      <c r="A18" s="110" t="s">
        <v>98</v>
      </c>
      <c r="B18" s="109">
        <v>28471</v>
      </c>
      <c r="C18" s="109" t="s">
        <v>97</v>
      </c>
      <c r="D18" s="109" t="s">
        <v>97</v>
      </c>
      <c r="E18" s="109">
        <v>50</v>
      </c>
      <c r="F18" s="109">
        <v>130</v>
      </c>
      <c r="G18" s="109">
        <v>226</v>
      </c>
      <c r="H18" s="109">
        <v>281</v>
      </c>
      <c r="I18" s="109">
        <v>1207</v>
      </c>
      <c r="J18" s="109">
        <v>1449</v>
      </c>
      <c r="K18" s="109">
        <v>25113</v>
      </c>
    </row>
    <row r="19" spans="1:11" ht="20.25" customHeight="1">
      <c r="A19" s="110" t="s">
        <v>99</v>
      </c>
      <c r="B19" s="109">
        <v>107293</v>
      </c>
      <c r="C19" s="109" t="s">
        <v>97</v>
      </c>
      <c r="D19" s="109" t="s">
        <v>97</v>
      </c>
      <c r="E19" s="109">
        <v>7</v>
      </c>
      <c r="F19" s="109">
        <v>11</v>
      </c>
      <c r="G19" s="109">
        <v>58</v>
      </c>
      <c r="H19" s="109">
        <v>80</v>
      </c>
      <c r="I19" s="109">
        <v>282</v>
      </c>
      <c r="J19" s="109">
        <v>305</v>
      </c>
      <c r="K19" s="109">
        <v>106544</v>
      </c>
    </row>
    <row r="20" spans="1:11" ht="27" customHeight="1">
      <c r="A20" s="312" t="s">
        <v>100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105" customFormat="1" ht="20.25" customHeight="1">
      <c r="A21" s="102" t="s">
        <v>38</v>
      </c>
      <c r="B21" s="104">
        <v>55814</v>
      </c>
      <c r="C21" s="104">
        <v>22619</v>
      </c>
      <c r="D21" s="104">
        <v>9841</v>
      </c>
      <c r="E21" s="104">
        <v>5518</v>
      </c>
      <c r="F21" s="104">
        <v>6563</v>
      </c>
      <c r="G21" s="104">
        <v>3940</v>
      </c>
      <c r="H21" s="104">
        <v>2485</v>
      </c>
      <c r="I21" s="104">
        <v>2090</v>
      </c>
      <c r="J21" s="104">
        <v>763</v>
      </c>
      <c r="K21" s="104">
        <v>1995</v>
      </c>
    </row>
    <row r="22" spans="1:11" ht="20.25" customHeight="1">
      <c r="A22" s="106" t="s">
        <v>87</v>
      </c>
      <c r="B22" s="109">
        <v>13358</v>
      </c>
      <c r="C22" s="109" t="s">
        <v>97</v>
      </c>
      <c r="D22" s="109" t="s">
        <v>97</v>
      </c>
      <c r="E22" s="109" t="s">
        <v>88</v>
      </c>
      <c r="F22" s="109" t="s">
        <v>88</v>
      </c>
      <c r="G22" s="109" t="s">
        <v>88</v>
      </c>
      <c r="H22" s="109" t="s">
        <v>88</v>
      </c>
      <c r="I22" s="109" t="s">
        <v>88</v>
      </c>
      <c r="J22" s="109" t="s">
        <v>88</v>
      </c>
      <c r="K22" s="109" t="s">
        <v>88</v>
      </c>
    </row>
    <row r="23" spans="1:11" ht="20.25" customHeight="1">
      <c r="A23" s="106" t="s">
        <v>89</v>
      </c>
      <c r="B23" s="109">
        <v>42456</v>
      </c>
      <c r="C23" s="109">
        <v>9263</v>
      </c>
      <c r="D23" s="109">
        <v>9839</v>
      </c>
      <c r="E23" s="109">
        <v>5518</v>
      </c>
      <c r="F23" s="109">
        <v>6563</v>
      </c>
      <c r="G23" s="109">
        <v>3940</v>
      </c>
      <c r="H23" s="109">
        <v>2485</v>
      </c>
      <c r="I23" s="109">
        <v>2090</v>
      </c>
      <c r="J23" s="109">
        <v>763</v>
      </c>
      <c r="K23" s="109">
        <v>1995</v>
      </c>
    </row>
    <row r="24" spans="1:11" ht="20.25" customHeight="1">
      <c r="A24" s="110" t="s">
        <v>90</v>
      </c>
      <c r="B24" s="109">
        <v>7440</v>
      </c>
      <c r="C24" s="109">
        <v>4586</v>
      </c>
      <c r="D24" s="109">
        <v>2854</v>
      </c>
      <c r="E24" s="109" t="s">
        <v>88</v>
      </c>
      <c r="F24" s="109" t="s">
        <v>88</v>
      </c>
      <c r="G24" s="109" t="s">
        <v>88</v>
      </c>
      <c r="H24" s="109" t="s">
        <v>88</v>
      </c>
      <c r="I24" s="109" t="s">
        <v>88</v>
      </c>
      <c r="J24" s="109" t="s">
        <v>88</v>
      </c>
      <c r="K24" s="109" t="s">
        <v>88</v>
      </c>
    </row>
    <row r="25" spans="1:11" ht="20.25" customHeight="1">
      <c r="A25" s="110" t="s">
        <v>91</v>
      </c>
      <c r="B25" s="109">
        <v>4163</v>
      </c>
      <c r="C25" s="109">
        <v>1610</v>
      </c>
      <c r="D25" s="109">
        <v>1544</v>
      </c>
      <c r="E25" s="109">
        <v>1009</v>
      </c>
      <c r="F25" s="109" t="s">
        <v>88</v>
      </c>
      <c r="G25" s="109" t="s">
        <v>88</v>
      </c>
      <c r="H25" s="109" t="s">
        <v>88</v>
      </c>
      <c r="I25" s="109" t="s">
        <v>88</v>
      </c>
      <c r="J25" s="109" t="s">
        <v>88</v>
      </c>
      <c r="K25" s="109" t="s">
        <v>88</v>
      </c>
    </row>
    <row r="26" spans="1:11" ht="20.25" customHeight="1">
      <c r="A26" s="110" t="s">
        <v>92</v>
      </c>
      <c r="B26" s="109">
        <v>3016</v>
      </c>
      <c r="C26" s="109">
        <v>808</v>
      </c>
      <c r="D26" s="109">
        <v>1097</v>
      </c>
      <c r="E26" s="109">
        <v>629</v>
      </c>
      <c r="F26" s="109">
        <v>482</v>
      </c>
      <c r="G26" s="109" t="s">
        <v>88</v>
      </c>
      <c r="H26" s="109" t="s">
        <v>88</v>
      </c>
      <c r="I26" s="109" t="s">
        <v>88</v>
      </c>
      <c r="J26" s="109" t="s">
        <v>88</v>
      </c>
      <c r="K26" s="109" t="s">
        <v>88</v>
      </c>
    </row>
    <row r="27" spans="1:11" ht="20.25" customHeight="1">
      <c r="A27" s="110" t="s">
        <v>93</v>
      </c>
      <c r="B27" s="109">
        <v>2505</v>
      </c>
      <c r="C27" s="109">
        <v>573</v>
      </c>
      <c r="D27" s="109">
        <v>735</v>
      </c>
      <c r="E27" s="109">
        <v>583</v>
      </c>
      <c r="F27" s="109">
        <v>614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</row>
    <row r="28" spans="1:11" ht="20.25" customHeight="1">
      <c r="A28" s="110" t="s">
        <v>94</v>
      </c>
      <c r="B28" s="109">
        <v>4596</v>
      </c>
      <c r="C28" s="109">
        <v>709</v>
      </c>
      <c r="D28" s="109">
        <v>1126</v>
      </c>
      <c r="E28" s="109">
        <v>955</v>
      </c>
      <c r="F28" s="109">
        <v>1258</v>
      </c>
      <c r="G28" s="109">
        <v>548</v>
      </c>
      <c r="H28" s="109" t="s">
        <v>88</v>
      </c>
      <c r="I28" s="109" t="s">
        <v>88</v>
      </c>
      <c r="J28" s="109" t="s">
        <v>88</v>
      </c>
      <c r="K28" s="109" t="s">
        <v>88</v>
      </c>
    </row>
    <row r="29" spans="1:11" ht="20.25" customHeight="1">
      <c r="A29" s="110" t="s">
        <v>95</v>
      </c>
      <c r="B29" s="109">
        <v>6395</v>
      </c>
      <c r="C29" s="109">
        <v>537</v>
      </c>
      <c r="D29" s="109">
        <v>1164</v>
      </c>
      <c r="E29" s="109">
        <v>1086</v>
      </c>
      <c r="F29" s="109">
        <v>1988</v>
      </c>
      <c r="G29" s="109">
        <v>1106</v>
      </c>
      <c r="H29" s="109">
        <v>514</v>
      </c>
      <c r="I29" s="109" t="s">
        <v>88</v>
      </c>
      <c r="J29" s="109" t="s">
        <v>88</v>
      </c>
      <c r="K29" s="109" t="s">
        <v>88</v>
      </c>
    </row>
    <row r="30" spans="1:11" ht="20.25" customHeight="1">
      <c r="A30" s="110" t="s">
        <v>83</v>
      </c>
      <c r="B30" s="109">
        <v>5792</v>
      </c>
      <c r="C30" s="109">
        <v>297</v>
      </c>
      <c r="D30" s="109">
        <v>815</v>
      </c>
      <c r="E30" s="109">
        <v>730</v>
      </c>
      <c r="F30" s="109">
        <v>1361</v>
      </c>
      <c r="G30" s="109">
        <v>1362</v>
      </c>
      <c r="H30" s="109">
        <v>877</v>
      </c>
      <c r="I30" s="109">
        <v>350</v>
      </c>
      <c r="J30" s="109" t="s">
        <v>88</v>
      </c>
      <c r="K30" s="109" t="s">
        <v>88</v>
      </c>
    </row>
    <row r="31" spans="1:11" ht="20.25" customHeight="1">
      <c r="A31" s="110" t="s">
        <v>84</v>
      </c>
      <c r="B31" s="109">
        <v>2735</v>
      </c>
      <c r="C31" s="109">
        <v>88</v>
      </c>
      <c r="D31" s="109">
        <v>266</v>
      </c>
      <c r="E31" s="109">
        <v>265</v>
      </c>
      <c r="F31" s="109">
        <v>443</v>
      </c>
      <c r="G31" s="109">
        <v>464</v>
      </c>
      <c r="H31" s="109">
        <v>562</v>
      </c>
      <c r="I31" s="109">
        <v>548</v>
      </c>
      <c r="J31" s="109">
        <v>99</v>
      </c>
      <c r="K31" s="109" t="s">
        <v>88</v>
      </c>
    </row>
    <row r="32" spans="1:11" ht="20.25" customHeight="1">
      <c r="A32" s="110" t="s">
        <v>96</v>
      </c>
      <c r="B32" s="109">
        <v>4086</v>
      </c>
      <c r="C32" s="109">
        <v>51</v>
      </c>
      <c r="D32" s="109">
        <v>222</v>
      </c>
      <c r="E32" s="109">
        <v>235</v>
      </c>
      <c r="F32" s="109">
        <v>379</v>
      </c>
      <c r="G32" s="109">
        <v>408</v>
      </c>
      <c r="H32" s="109">
        <v>487</v>
      </c>
      <c r="I32" s="109">
        <v>1061</v>
      </c>
      <c r="J32" s="109">
        <v>560</v>
      </c>
      <c r="K32" s="109">
        <v>683</v>
      </c>
    </row>
    <row r="33" spans="1:11" ht="20.25" customHeight="1">
      <c r="A33" s="110" t="s">
        <v>98</v>
      </c>
      <c r="B33" s="109">
        <v>1012</v>
      </c>
      <c r="C33" s="109" t="s">
        <v>97</v>
      </c>
      <c r="D33" s="109" t="s">
        <v>97</v>
      </c>
      <c r="E33" s="109">
        <v>23</v>
      </c>
      <c r="F33" s="109">
        <v>35</v>
      </c>
      <c r="G33" s="109">
        <v>41</v>
      </c>
      <c r="H33" s="109">
        <v>35</v>
      </c>
      <c r="I33" s="109">
        <v>106</v>
      </c>
      <c r="J33" s="109">
        <v>86</v>
      </c>
      <c r="K33" s="109">
        <v>672</v>
      </c>
    </row>
    <row r="34" spans="1:11" ht="20.25" customHeight="1">
      <c r="A34" s="110" t="s">
        <v>99</v>
      </c>
      <c r="B34" s="109">
        <v>716</v>
      </c>
      <c r="C34" s="109" t="s">
        <v>97</v>
      </c>
      <c r="D34" s="109" t="s">
        <v>97</v>
      </c>
      <c r="E34" s="109">
        <v>3</v>
      </c>
      <c r="F34" s="109">
        <v>3</v>
      </c>
      <c r="G34" s="109">
        <v>11</v>
      </c>
      <c r="H34" s="109">
        <v>10</v>
      </c>
      <c r="I34" s="109">
        <v>25</v>
      </c>
      <c r="J34" s="109">
        <v>18</v>
      </c>
      <c r="K34" s="109">
        <v>640</v>
      </c>
    </row>
  </sheetData>
  <mergeCells count="5">
    <mergeCell ref="A20:K20"/>
    <mergeCell ref="B3:B4"/>
    <mergeCell ref="A3:A4"/>
    <mergeCell ref="C3:K3"/>
    <mergeCell ref="A5:K5"/>
  </mergeCells>
  <printOptions horizontalCentered="1"/>
  <pageMargins left="0.7874015748031497" right="0.7874015748031497" top="0.7086614173228347" bottom="0.7874015748031497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Miziołek</dc:creator>
  <cp:keywords/>
  <dc:description/>
  <cp:lastModifiedBy>Wojtek</cp:lastModifiedBy>
  <cp:lastPrinted>2003-09-29T06:57:56Z</cp:lastPrinted>
  <dcterms:created xsi:type="dcterms:W3CDTF">2001-11-10T08:01:51Z</dcterms:created>
  <dcterms:modified xsi:type="dcterms:W3CDTF">2003-09-29T06:58:02Z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-26674774</vt:i4>
  </property>
  <property fmtid="{D5CDD505-2E9C-101B-9397-08002B2CF9AE}" pid="3" name="_EmailSubject">
    <vt:lpwstr>Uwagi do Raportu wojewódzkiego z PSR 2002 oraz makiety tablic do publikacji wojewódzkiej "Użytkowanie gruntów, powierzchnia zasiewów i pogłowie zwierząt gospodarskich"</vt:lpwstr>
  </property>
  <property fmtid="{D5CDD505-2E9C-101B-9397-08002B2CF9AE}" pid="4" name="_AuthorEmail">
    <vt:lpwstr>R.Kaczkowska@stat.gov.pl</vt:lpwstr>
  </property>
  <property fmtid="{D5CDD505-2E9C-101B-9397-08002B2CF9AE}" pid="5" name="_AuthorEmailDisplayName">
    <vt:lpwstr>Kaczkowska Renata</vt:lpwstr>
  </property>
  <property fmtid="{D5CDD505-2E9C-101B-9397-08002B2CF9AE}" pid="6" name="_PreviousAdHocReviewCycleID">
    <vt:i4>-1813362040</vt:i4>
  </property>
</Properties>
</file>